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wlgprdfile02\home$\andrewha\home\Desktop\Quarterly GMP March 2020 Release Package\"/>
    </mc:Choice>
  </mc:AlternateContent>
  <xr:revisionPtr revIDLastSave="0" documentId="8_{33A2C4C4-56DC-4D43-AE71-FEC615FFFE4F}" xr6:coauthVersionLast="41" xr6:coauthVersionMax="41" xr10:uidLastSave="{00000000-0000-0000-0000-000000000000}"/>
  <bookViews>
    <workbookView xWindow="0" yWindow="0" windowWidth="19200" windowHeight="10200" xr2:uid="{00000000-000D-0000-FFFF-FFFF00000000}"/>
  </bookViews>
  <sheets>
    <sheet name="Quarter Summary" sheetId="4" r:id="rId1"/>
    <sheet name="Previous Quarter" sheetId="5" r:id="rId2"/>
    <sheet name="Quarterly Differences" sheetId="6" r:id="rId3"/>
  </sheets>
  <externalReferences>
    <externalReference r:id="rId4"/>
  </externalReferences>
  <definedNames>
    <definedName name="AdjuSOC" localSheetId="1">OFFSET('[1]Adj Pivot Soc'!$A$5,,,COUNTA('[1]Adj Pivot Soc'!$A:$A),4)</definedName>
    <definedName name="AdjuSOC" localSheetId="2">OFFSET('[1]Adj Pivot Soc'!$A$5,,,COUNTA('[1]Adj Pivot Soc'!$A:$A),4)</definedName>
    <definedName name="AdjuSOC">OFFSET('[1]Adj Pivot Soc'!$A$5,,,COUNTA('[1]Adj Pivot Soc'!$A:$A),4)</definedName>
    <definedName name="AdjuTA" localSheetId="1">OFFSET('[1]Adj Pivot TA'!$A$5,,,COUNTA('[1]Adj Pivot TA'!$A:$A),4)</definedName>
    <definedName name="AdjuTA" localSheetId="2">OFFSET('[1]Adj Pivot TA'!$A$5,,,COUNTA('[1]Adj Pivot TA'!$A:$A),4)</definedName>
    <definedName name="AdjuTA">OFFSET('[1]Adj Pivot TA'!$A$5,,,COUNTA('[1]Adj Pivot TA'!$A:$A),4)</definedName>
    <definedName name="GMPSOC" localSheetId="1">OFFSET('[1]GMP Soc'!$A$5,,,COUNTA('[1]GMP Soc'!$B:$B),6)</definedName>
    <definedName name="GMPSOC" localSheetId="2">OFFSET('[1]GMP Soc'!$A$5,,,COUNTA('[1]GMP Soc'!$B:$B),6)</definedName>
    <definedName name="GMPSOC">OFFSET('[1]GMP Soc'!$A$5,,,COUNTA('[1]GMP Soc'!$B:$B),6)</definedName>
    <definedName name="GMPTA" localSheetId="1">OFFSET('[1]GMP TA'!$A$5,,,COUNTA('[1]GMP TA'!$A:$A),5)</definedName>
    <definedName name="GMPTA" localSheetId="2">OFFSET('[1]GMP TA'!$A$5,,,COUNTA('[1]GMP TA'!$A:$A),5)</definedName>
    <definedName name="GMPTA">OFFSET('[1]GMP TA'!$A$5,,,COUNTA('[1]GMP TA'!$A:$A),5)</definedName>
    <definedName name="_xlnm.Print_Titles" localSheetId="1">'Previous Quarter'!$1:$4</definedName>
    <definedName name="_xlnm.Print_Titles" localSheetId="0">'Quarter Summary'!$1:$4</definedName>
    <definedName name="_xlnm.Print_Titles" localSheetId="2">'Quarterly Differences'!$1:$4</definedName>
    <definedName name="Quarters" localSheetId="0">'Quarter Summary'!#REF!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<sst xmlns="http://schemas.openxmlformats.org/spreadsheetml/2006/main" count="242" uniqueCount="83">
  <si>
    <t>Gaming Machine Proceeds by District and Society Type -</t>
  </si>
  <si>
    <t>January to March 2020</t>
  </si>
  <si>
    <t>Territorial Authority</t>
  </si>
  <si>
    <t>Quarterly GMP</t>
  </si>
  <si>
    <t>% of Total</t>
  </si>
  <si>
    <t>ASHBURTON DISTRICT</t>
  </si>
  <si>
    <t>AUCKLAND CITY</t>
  </si>
  <si>
    <t>BULLER DISTRICT</t>
  </si>
  <si>
    <t>CARTERTON DISTRICT</t>
  </si>
  <si>
    <t>CENTRAL HAWKE'S BAY DISTRICT</t>
  </si>
  <si>
    <t>CENTRAL OTAGO DISTRICT</t>
  </si>
  <si>
    <t>CHATHAM ISLANDS DISTRICT</t>
  </si>
  <si>
    <t>CHRISTCHURCH CITY</t>
  </si>
  <si>
    <t>CLUTHA DISTRICT</t>
  </si>
  <si>
    <t>DUNEDIN CITY</t>
  </si>
  <si>
    <t>FAR NORTH DISTRICT</t>
  </si>
  <si>
    <t>GISBORNE DISTRICT</t>
  </si>
  <si>
    <t>GORE DISTRICT</t>
  </si>
  <si>
    <t>GREY DISTRICT</t>
  </si>
  <si>
    <t>HAMILTON CITY</t>
  </si>
  <si>
    <t>HASTINGS DISTRICT</t>
  </si>
  <si>
    <t>HAURAKI DISTRICT</t>
  </si>
  <si>
    <t>HOROWHENUA DISTRICT</t>
  </si>
  <si>
    <t>HURUNUI / KAIKOURA DISTRICT</t>
  </si>
  <si>
    <t>INVERCARGILL CITY</t>
  </si>
  <si>
    <t>KAIPARA DISTRICT</t>
  </si>
  <si>
    <t>KAPITI COAST DISTRICT</t>
  </si>
  <si>
    <t>KAWERAU DISTRICT</t>
  </si>
  <si>
    <t>LOWER HUTT CITY</t>
  </si>
  <si>
    <t>MACKENZIE DISTRICT</t>
  </si>
  <si>
    <t>MANAWATU DISTRICT</t>
  </si>
  <si>
    <t>MARLBOROUGH DISTRICT</t>
  </si>
  <si>
    <t>MASTERTON DISTRICT</t>
  </si>
  <si>
    <t>MATAMATA-PIAKO DISTRICT</t>
  </si>
  <si>
    <t>NAPIER CITY</t>
  </si>
  <si>
    <t>NELSON CITY</t>
  </si>
  <si>
    <t>NEW PLYMOUTH DISTRICT</t>
  </si>
  <si>
    <t>OPOTIKI DISTRICT</t>
  </si>
  <si>
    <t>OTOROHANGA DISTRICT</t>
  </si>
  <si>
    <t>PALMERSTON NORTH CITY</t>
  </si>
  <si>
    <t>PORIRUA CITY</t>
  </si>
  <si>
    <t>QUEENSTOWN-LAKES DISTRICT</t>
  </si>
  <si>
    <t>RANGITIKEI DISTRICT</t>
  </si>
  <si>
    <t>ROTORUA DISTRICT</t>
  </si>
  <si>
    <t>RUAPEHU DISTRICT</t>
  </si>
  <si>
    <t>SELWYN DISTRICT</t>
  </si>
  <si>
    <t>SOUTHLAND DISTRICT</t>
  </si>
  <si>
    <t>SOUTH TARANAKI DISTRICT</t>
  </si>
  <si>
    <t>SOUTH WAIKATO DISTRICT</t>
  </si>
  <si>
    <t>SOUTH WAIRARAPA DISTRICT</t>
  </si>
  <si>
    <t>STRATFORD DISTRICT</t>
  </si>
  <si>
    <t>TARARUA DISTRICT</t>
  </si>
  <si>
    <t>TASMAN DISTRICT</t>
  </si>
  <si>
    <t>TAUPO DISTRICT</t>
  </si>
  <si>
    <t>TAURANGA DISTRICT</t>
  </si>
  <si>
    <t>THAMES-COROMANDEL DISTRICT</t>
  </si>
  <si>
    <t>TIMARU DISTRICT</t>
  </si>
  <si>
    <t>UPPER HUTT CITY</t>
  </si>
  <si>
    <t>WAIKATO DISTRICT</t>
  </si>
  <si>
    <t>WAIMAKARIRI DISTRICT</t>
  </si>
  <si>
    <t>WAIMATE DISTRICT</t>
  </si>
  <si>
    <t>WAIPA DISTRICT</t>
  </si>
  <si>
    <t>WAIROA DISTRICT</t>
  </si>
  <si>
    <t>WAITAKI DISTRICT</t>
  </si>
  <si>
    <t>WAITOMO DISTRICT</t>
  </si>
  <si>
    <t>WANGANUI DISTRICT</t>
  </si>
  <si>
    <t>WELLINGTON CITY</t>
  </si>
  <si>
    <t>WESTERN BAY OF PLENTY DISTRICT</t>
  </si>
  <si>
    <t>WESTLAND DISTRICT</t>
  </si>
  <si>
    <t>WHAKATANE DISTRICT</t>
  </si>
  <si>
    <t>WHANGAREI DISTRICT</t>
  </si>
  <si>
    <t>Totals:</t>
  </si>
  <si>
    <t>Society Type</t>
  </si>
  <si>
    <t>Non-Club</t>
  </si>
  <si>
    <t>Sports Clubs</t>
  </si>
  <si>
    <t>Chartered Clubs</t>
  </si>
  <si>
    <t>RSA's</t>
  </si>
  <si>
    <t xml:space="preserve"> Total Club</t>
  </si>
  <si>
    <t>Total All</t>
  </si>
  <si>
    <t>October to December 2019</t>
  </si>
  <si>
    <t>January to March 2020 compared to October to December 2019</t>
  </si>
  <si>
    <t>Difference in GMP</t>
  </si>
  <si>
    <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</si>
</sst>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_(&quot;$&quot;* \(#,##0.00\);_(&quot;$&quot;* &quot;-&quot;??_);_(@_)"/>
    <numFmt numFmtId="165" formatCode="_(* #,##0.00_);_(* \(#,##0.00\);_(* &quot;-&quot;??_);_(@_)"/>
    <numFmt numFmtId="166" formatCode="0.0%"/>
    <numFmt numFmtId="167" formatCode="_-&quot;$&quot;* #,##0.0000_-;\-&quot;$&quot;* #,##0.0000_-;_-&quot;$&quot;* &quot;-&quot;??_-;_-@_-"/>
    <numFmt numFmtId="168" formatCode="_-&quot;$&quot;* #,##0.00000_-;\-&quot;$&quot;* #,##0.00000_-;_-&quot;$&quot;* &quot;-&quot;??_-;_-@_-"/>
  </numFmts>
  <fonts count="12" x14ac:knownFonts="1">
    <font>
      <sz val="11"/>
      <color theme="1"/>
      <name val="Calibri"/>
      <family val="2"/>
      <scheme val="minor"/>
    </font>
    <font>
      <sz val="10"/>
      <color indexed="8"/>
      <name val="Arial"/>
      <family val="2"/>
    </font>
    <font>
      <sz val="8"/>
      <color indexed="8"/>
      <name val="Arial"/>
      <family val="2"/>
    </font>
    <font>
      <b/>
      <sz val="10"/>
      <color indexed="8"/>
      <name val="Arial"/>
      <family val="2"/>
    </font>
    <font>
      <sz val="12"/>
      <name val="Arial"/>
      <family val="2"/>
    </font>
    <font>
      <b/>
      <sz val="12"/>
      <name val="Arial"/>
      <family val="2"/>
    </font>
    <font>
      <b/>
      <sz val="10"/>
      <name val="Arial"/>
      <family val="2"/>
    </font>
    <font>
      <b/>
      <sz val="8"/>
      <color indexed="18"/>
      <name val="Arial"/>
      <family val="2"/>
    </font>
    <font>
      <b/>
      <sz val="12"/>
      <color indexed="8"/>
      <name val="Arial"/>
      <family val="2"/>
    </font>
    <font>
      <sz val="11"/>
      <color theme="1"/>
      <name val="Calibri"/>
      <family val="2"/>
      <scheme val="minor"/>
    </font>
    <font>
      <b/>
      <sz val="11"/>
      <color theme="1"/>
      <name val="Calibri"/>
      <family val="2"/>
      <scheme val="minor"/>
    </font>
    <font>
      <sz val="11"/>
      <color theme="0" tint="-0.499984740745262"/>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9">
    <xf numFmtId="0" fontId="0" fillId="0" borderId="0"/>
    <xf numFmtId="0" fontId="1" fillId="0" borderId="0"/>
    <xf numFmtId="164" fontId="1" fillId="0" borderId="0"/>
    <xf numFmtId="9" fontId="1" fillId="0" borderId="0"/>
    <xf numFmtId="0" fontId="4" fillId="0" borderId="0"/>
    <xf numFmtId="0" fontId="1" fillId="0" borderId="0"/>
    <xf numFmtId="0" fontId="1" fillId="0" borderId="0"/>
    <xf numFmtId="9" fontId="9" fillId="0" borderId="0" applyFont="0" applyFill="0" applyBorder="0" applyAlignment="0" applyProtection="0"/>
    <xf numFmtId="44" fontId="9" fillId="0" borderId="0" applyFont="0" applyFill="0" applyBorder="0" applyAlignment="0" applyProtection="0"/>
  </cellStyleXfs>
  <cellXfs count="51">
    <xf numFmtId="0" fontId="0" fillId="0" borderId="0" xfId="0"/>
    <xf numFmtId="0" fontId="1" fillId="0" borderId="0" xfId="1"/>
    <xf numFmtId="164" fontId="2" fillId="0" borderId="0" xfId="2" applyFont="1"/>
    <xf numFmtId="166" fontId="3" fillId="0" borderId="1" xfId="3" applyNumberFormat="1" applyFont="1" applyBorder="1"/>
    <xf numFmtId="164" fontId="3" fillId="0" borderId="1" xfId="2" applyFont="1" applyBorder="1"/>
    <xf numFmtId="0" fontId="5" fillId="0" borderId="1" xfId="4" applyFont="1" applyFill="1" applyBorder="1" applyAlignment="1">
      <alignment horizontal="center" wrapText="1"/>
    </xf>
    <xf numFmtId="166" fontId="1" fillId="0" borderId="2" xfId="3" applyNumberFormat="1" applyFont="1" applyBorder="1"/>
    <xf numFmtId="0" fontId="5" fillId="0" borderId="1" xfId="4" applyFont="1" applyFill="1" applyBorder="1" applyAlignment="1">
      <alignment horizontal="center" vertical="center" wrapText="1"/>
    </xf>
    <xf numFmtId="164" fontId="1" fillId="0" borderId="3" xfId="2" applyFont="1" applyBorder="1"/>
    <xf numFmtId="0" fontId="5" fillId="0" borderId="4" xfId="4" applyFont="1" applyFill="1" applyBorder="1" applyAlignment="1">
      <alignment horizontal="left" wrapText="1"/>
    </xf>
    <xf numFmtId="10" fontId="3" fillId="0" borderId="3" xfId="3" applyNumberFormat="1" applyFont="1" applyBorder="1"/>
    <xf numFmtId="164" fontId="3" fillId="0" borderId="3" xfId="2" applyFont="1" applyBorder="1"/>
    <xf numFmtId="0" fontId="3" fillId="0" borderId="3" xfId="5" applyFont="1" applyFill="1" applyBorder="1" applyAlignment="1">
      <alignment horizontal="left" wrapText="1"/>
    </xf>
    <xf numFmtId="10" fontId="1" fillId="0" borderId="3" xfId="3" applyNumberFormat="1" applyFont="1" applyBorder="1"/>
    <xf numFmtId="166" fontId="1" fillId="0" borderId="0" xfId="3" applyNumberFormat="1"/>
    <xf numFmtId="166" fontId="3" fillId="0" borderId="3" xfId="3" applyNumberFormat="1" applyFont="1" applyBorder="1" applyAlignment="1">
      <alignment horizontal="center" vertical="top"/>
    </xf>
    <xf numFmtId="166" fontId="1" fillId="0" borderId="3" xfId="3" applyNumberFormat="1" applyBorder="1"/>
    <xf numFmtId="166" fontId="3" fillId="0" borderId="3" xfId="3" applyNumberFormat="1" applyFont="1" applyBorder="1"/>
    <xf numFmtId="0" fontId="8" fillId="0" borderId="0" xfId="6" applyFont="1" applyAlignment="1">
      <alignment horizontal="center" vertical="center" wrapText="1"/>
    </xf>
    <xf numFmtId="0" fontId="2" fillId="0" borderId="0" xfId="6" applyFont="1"/>
    <xf numFmtId="0" fontId="7" fillId="0" borderId="0" xfId="6" applyFont="1" applyFill="1" applyBorder="1" applyAlignment="1">
      <alignment horizontal="center"/>
    </xf>
    <xf numFmtId="0" fontId="6" fillId="0" borderId="3" xfId="6" applyFont="1" applyBorder="1" applyAlignment="1">
      <alignment vertical="top"/>
    </xf>
    <xf numFmtId="0" fontId="6" fillId="0" borderId="3" xfId="6" applyFont="1" applyBorder="1" applyAlignment="1">
      <alignment horizontal="center" vertical="top" wrapText="1"/>
    </xf>
    <xf numFmtId="0" fontId="3" fillId="0" borderId="3" xfId="6" applyFont="1" applyBorder="1" applyAlignment="1">
      <alignment horizontal="center" vertical="top" wrapText="1"/>
    </xf>
    <xf numFmtId="0" fontId="2" fillId="0" borderId="0" xfId="6" applyFont="1" applyAlignment="1">
      <alignment horizontal="center"/>
    </xf>
    <xf numFmtId="0" fontId="3" fillId="0" borderId="2" xfId="6" applyFont="1" applyBorder="1" applyAlignment="1">
      <alignment horizontal="center" vertical="top" wrapText="1"/>
    </xf>
    <xf numFmtId="166" fontId="3" fillId="0" borderId="1" xfId="7" applyNumberFormat="1" applyFont="1" applyBorder="1"/>
    <xf numFmtId="0" fontId="11" fillId="0" borderId="0" xfId="0" applyFont="1" applyBorder="1" applyAlignment="1">
      <alignment readingOrder="1"/>
    </xf>
    <xf numFmtId="0" fontId="6" fillId="0" borderId="3" xfId="6" applyFont="1" applyBorder="1" applyAlignment="1">
      <alignment horizontal="left" vertical="top" wrapText="1"/>
    </xf>
    <xf numFmtId="166" fontId="6" fillId="0" borderId="3" xfId="3" applyNumberFormat="1" applyFont="1" applyBorder="1"/>
    <xf numFmtId="164" fontId="2" fillId="0" borderId="0" xfId="6" applyNumberFormat="1" applyFont="1" applyAlignment="1">
      <alignment horizontal="center"/>
    </xf>
    <xf numFmtId="165" fontId="2" fillId="0" borderId="0" xfId="6" applyNumberFormat="1" applyFont="1" applyAlignment="1">
      <alignment horizontal="center"/>
    </xf>
    <xf numFmtId="44" fontId="0" fillId="0" borderId="0" xfId="8" applyFont="1" applyAlignment="1">
      <alignment horizontal="center" vertical="center"/>
    </xf>
    <xf numFmtId="44" fontId="0" fillId="0" borderId="0" xfId="8" applyFont="1" applyAlignment="1">
      <alignment horizontal="center" vertical="center" wrapText="1"/>
    </xf>
    <xf numFmtId="44" fontId="7" fillId="0" borderId="0" xfId="8" applyFont="1" applyFill="1" applyBorder="1" applyAlignment="1">
      <alignment horizontal="center"/>
    </xf>
    <xf numFmtId="44" fontId="6" fillId="0" borderId="3" xfId="8" applyFont="1" applyBorder="1" applyAlignment="1">
      <alignment horizontal="center" vertical="top" wrapText="1"/>
    </xf>
    <xf numFmtId="44" fontId="2" fillId="0" borderId="0" xfId="8" applyFont="1" applyAlignment="1">
      <alignment horizontal="center"/>
    </xf>
    <xf numFmtId="44" fontId="11" fillId="0" borderId="0" xfId="8" applyFont="1" applyBorder="1" applyAlignment="1">
      <alignment readingOrder="1"/>
    </xf>
    <xf numFmtId="167" fontId="1" fillId="0" borderId="0" xfId="1" applyNumberFormat="1"/>
    <xf numFmtId="168" fontId="1" fillId="0" borderId="0" xfId="1" applyNumberFormat="1"/>
    <xf numFmtId="164" fontId="1" fillId="0" borderId="3" xfId="8" applyNumberFormat="1" applyFont="1" applyBorder="1"/>
    <xf numFmtId="164" fontId="3" fillId="0" borderId="3" xfId="8" applyNumberFormat="1" applyFont="1" applyBorder="1"/>
    <xf numFmtId="164" fontId="2" fillId="0" borderId="0" xfId="8" applyNumberFormat="1" applyFont="1" applyAlignment="1">
      <alignment horizontal="center"/>
    </xf>
    <xf numFmtId="164" fontId="6" fillId="0" borderId="3" xfId="8" applyNumberFormat="1" applyFont="1" applyBorder="1" applyAlignment="1">
      <alignment horizontal="center" vertical="top" wrapText="1"/>
    </xf>
    <xf numFmtId="0" fontId="4" fillId="0" borderId="1" xfId="4"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cellXfs>
  <cellStyles count="9">
    <cellStyle name="Currency" xfId="8" builtinId="4"/>
    <cellStyle name="Currency 2" xfId="2" xr:uid="{00000000-0005-0000-0000-000000000000}"/>
    <cellStyle name="Normal" xfId="0" builtinId="0"/>
    <cellStyle name="Normal 2" xfId="1" xr:uid="{00000000-0005-0000-0000-000002000000}"/>
    <cellStyle name="Normal 3" xfId="6" xr:uid="{00000000-0005-0000-0000-000003000000}"/>
    <cellStyle name="Normal_GMMONTH" xfId="4" xr:uid="{00000000-0005-0000-0000-000004000000}"/>
    <cellStyle name="Normal_TA" xfId="5" xr:uid="{00000000-0005-0000-0000-000005000000}"/>
    <cellStyle name="Percent" xfId="7" builtinId="5"/>
    <cellStyle name="Percent 2" xfId="3" xr:uid="{00000000-0005-0000-0000-000007000000}"/>
  </cellStyles>
  <dxfs count="1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a.cohesion.net.nz/Sites/GMB/INFR/InformationRequests2020/Quarterly%20GMP%20March%202020%20-%20To%20Publish/Quarterly%20GMP%20Summary%20March%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ummary"/>
      <sheetName val="Previous Quarter"/>
      <sheetName val="Quarterly Differences"/>
      <sheetName val="TA summary"/>
      <sheetName val="Society Type Summary"/>
      <sheetName val="Society Summary"/>
      <sheetName val="Adj Pivot Soc"/>
      <sheetName val="Adj Pivot TA"/>
      <sheetName val="GMP Adj"/>
      <sheetName val="GMP Soc"/>
      <sheetName val="GMP TA"/>
    </sheetNames>
    <sheetDataSet>
      <sheetData sheetId="0"/>
      <sheetData sheetId="1"/>
      <sheetData sheetId="2"/>
      <sheetData sheetId="3"/>
      <sheetData sheetId="4"/>
      <sheetData sheetId="5"/>
      <sheetData sheetId="6">
        <row r="1">
          <cell r="A1" t="str">
            <v>In_out</v>
          </cell>
        </row>
        <row r="3">
          <cell r="A3" t="str">
            <v>Sum of Adjustment Value</v>
          </cell>
        </row>
        <row r="4">
          <cell r="A4" t="str">
            <v>Society</v>
          </cell>
        </row>
        <row r="5">
          <cell r="A5" t="str">
            <v>(blank)</v>
          </cell>
        </row>
      </sheetData>
      <sheetData sheetId="7">
        <row r="1">
          <cell r="A1" t="str">
            <v>In_out</v>
          </cell>
        </row>
        <row r="3">
          <cell r="A3" t="str">
            <v>Sum of Adjustment Value</v>
          </cell>
        </row>
        <row r="4">
          <cell r="A4" t="str">
            <v>Territorial Authority</v>
          </cell>
        </row>
        <row r="5">
          <cell r="A5" t="str">
            <v>(blank)</v>
          </cell>
        </row>
      </sheetData>
      <sheetData sheetId="8"/>
      <sheetData sheetId="9">
        <row r="5">
          <cell r="A5" t="str">
            <v>13463</v>
          </cell>
          <cell r="B5" t="str">
            <v>INVERCARGILL WORKINGMEN'S CLUB INC (Licence No: 2007635)</v>
          </cell>
        </row>
        <row r="6">
          <cell r="B6" t="str">
            <v>Otahuhu Club (Licence No: 80002080)</v>
          </cell>
        </row>
        <row r="7">
          <cell r="B7" t="str">
            <v>Morrinsville &amp; District Memorial RSA Inc (Licence No: 80002836)</v>
          </cell>
        </row>
        <row r="8">
          <cell r="B8" t="str">
            <v>Huapai Golf Club Incorporated (Licence No: 80003012)</v>
          </cell>
        </row>
        <row r="9">
          <cell r="B9" t="str">
            <v>Glenview Club Incorporated (Licence No: 80002912)</v>
          </cell>
        </row>
        <row r="10">
          <cell r="B10" t="str">
            <v>Onehunga and Districts Bowling Club Inc (Licence No: 80003161)</v>
          </cell>
        </row>
        <row r="11">
          <cell r="B11" t="str">
            <v>Milestone Foundation Limited (Licence No: 80003896)</v>
          </cell>
        </row>
        <row r="12">
          <cell r="B12" t="str">
            <v>TARADALE COMMUNITY &amp; SPORTS CLUB INCORPORATED (Licence No: 80003673)</v>
          </cell>
        </row>
        <row r="13">
          <cell r="B13" t="str">
            <v>Rano Community Trust Limited (Licence No: 80006019)</v>
          </cell>
        </row>
        <row r="14">
          <cell r="B14" t="str">
            <v>Kapiti Club Inc  (Licence No: 80004514)</v>
          </cell>
        </row>
        <row r="15">
          <cell r="B15" t="str">
            <v>Naenae Bowling Club (Licence No: 80005436)</v>
          </cell>
        </row>
        <row r="16">
          <cell r="B16" t="str">
            <v>Avondale Returned Services Association (Licence No: 80005997)</v>
          </cell>
        </row>
        <row r="17">
          <cell r="B17" t="str">
            <v>Royal Oak Bowls Inc (Licence No: 80006071)</v>
          </cell>
        </row>
        <row r="18">
          <cell r="B18" t="str">
            <v>BLUE WATERS COMMUNITY TRUST (Licence No: 2002122)</v>
          </cell>
        </row>
        <row r="19">
          <cell r="B19" t="str">
            <v>New Zealand Racing Board (Licence No: 2054364)</v>
          </cell>
        </row>
        <row r="20">
          <cell r="B20" t="str">
            <v>ILT FOUNDATION (Licence No: 2025906)</v>
          </cell>
        </row>
        <row r="21">
          <cell r="B21" t="str">
            <v>INFINITY FOUNDATION LIMITED (Licence No: 2020519)</v>
          </cell>
        </row>
        <row r="22">
          <cell r="B22" t="str">
            <v>Clubs of Marlborough (Licence No: 2029499)</v>
          </cell>
        </row>
        <row r="23">
          <cell r="B23" t="str">
            <v>FOUR WINDS FOUNDATION LIMITED (Licence No: 2032604)</v>
          </cell>
        </row>
        <row r="24">
          <cell r="B24" t="str">
            <v>MT WELLINGTON FOUNDATION LIMITED (Licence No: 2034684)</v>
          </cell>
        </row>
        <row r="25">
          <cell r="B25" t="str">
            <v>THE LION FOUNDATION (2008) (Licence No: 2044084)</v>
          </cell>
        </row>
        <row r="26">
          <cell r="B26" t="str">
            <v>One Foundation Limited (Licence No: 2046440)</v>
          </cell>
        </row>
        <row r="27">
          <cell r="B27" t="str">
            <v>THE TRUSTS COMMUNITY FOUNDATION LIMITED (Licence No: 2046629)</v>
          </cell>
        </row>
        <row r="28">
          <cell r="B28" t="str">
            <v>PETONE WORKING MEN'S CLUB AND LITERARY INSTITUTE (Licence No: 2046633)</v>
          </cell>
        </row>
        <row r="29">
          <cell r="B29" t="str">
            <v>THE NORTH AND SOUTH TRUST LIMITED (Licence No: 2047243)</v>
          </cell>
        </row>
        <row r="30">
          <cell r="B30" t="str">
            <v>DRAGON COMMUNITY TRUST LIMITED (Licence No: 2052502)</v>
          </cell>
        </row>
        <row r="31">
          <cell r="B31" t="str">
            <v>THE KAWAKAWA AND DISTRICT RSA INCORPORATED (Licence No: 2053064)</v>
          </cell>
        </row>
        <row r="32">
          <cell r="B32" t="str">
            <v>TRUST HOUSE FOUNDATION (Licence No: 2053364)</v>
          </cell>
        </row>
        <row r="33">
          <cell r="B33" t="str">
            <v>THE PEGASUS SPORTS FOUNDATION LIMITED (Licence No: 2054763)</v>
          </cell>
        </row>
        <row r="34">
          <cell r="B34" t="str">
            <v>THE AKARANA COMMUNITY TRUST LIMITED (Licence No: 2056360)</v>
          </cell>
        </row>
        <row r="35">
          <cell r="B35" t="str">
            <v>BLUESKY COMMUNITY TRUST LIMITED (Licence No: 2056636)</v>
          </cell>
        </row>
        <row r="36">
          <cell r="B36" t="str">
            <v>CERT Your Local Gaming Trust Limited (Licence No: 2056890)</v>
          </cell>
        </row>
        <row r="37">
          <cell r="B37" t="str">
            <v>GRASSROOTS TRUST LIMITED (Licence No: 2060040)</v>
          </cell>
        </row>
        <row r="38">
          <cell r="B38" t="str">
            <v>FIRST LIGHT COMMUNITY FOUNDATION LIMITED (Licence No: 2060287)</v>
          </cell>
        </row>
        <row r="39">
          <cell r="B39" t="str">
            <v>CONSTELLATION COMMUNITIES TRUST LIMITED (Licence No: 2061891)</v>
          </cell>
        </row>
        <row r="40">
          <cell r="B40" t="str">
            <v>PUB CHARITY LIMITED (Licence No: 80002104)</v>
          </cell>
        </row>
        <row r="41">
          <cell r="B41" t="str">
            <v>AIR RESCUE SERVICES LIMITED (Licence No: 1068)</v>
          </cell>
        </row>
        <row r="42">
          <cell r="B42" t="str">
            <v>ALEXANDRA DISTRICT CLUB INC (Licence No: 240)</v>
          </cell>
        </row>
        <row r="43">
          <cell r="B43" t="str">
            <v>ASHBURTON CLUB &amp; MUTUAL SCHOOL OF ARTS INC (Licence No: 466)</v>
          </cell>
        </row>
        <row r="44">
          <cell r="B44" t="str">
            <v>ASHBURTON RETURNED SERVICES ASSN INC (Licence No: 232)</v>
          </cell>
        </row>
        <row r="45">
          <cell r="B45" t="str">
            <v>ASHHURST MEMORIAL RSA INCORPORATED (Licence No: 351)</v>
          </cell>
        </row>
        <row r="46">
          <cell r="B46" t="str">
            <v>AUCKLAND TROTTING CLUB (INCORPORATED) (Licence No: 405)</v>
          </cell>
        </row>
        <row r="47">
          <cell r="B47" t="str">
            <v>AVONDALE RETURNED SERVICES ASSOCIATION INCORPORATED (Licence No: 1071)</v>
          </cell>
        </row>
        <row r="48">
          <cell r="B48" t="str">
            <v>THE BAYS CLUB INCORPORATED (Licence No: 539)</v>
          </cell>
        </row>
        <row r="49">
          <cell r="B49" t="str">
            <v>BEACHLANDS CHARTERED CLUB INCORPORATED (Licence No: 179)</v>
          </cell>
        </row>
        <row r="50">
          <cell r="B50" t="str">
            <v>THE BENDIGO VALLEY SPORTS AND CHARITY FOUNDATION (Licence No: 817)</v>
          </cell>
        </row>
        <row r="51">
          <cell r="B51" t="str">
            <v>THE BIRKENHEAD BOWLING CLUB INCORPORATED (Licence No: 569)</v>
          </cell>
        </row>
        <row r="52">
          <cell r="B52" t="str">
            <v>THE BIRKENHEAD RETURNED SERVICES ASSOCIATION INCORPORATED (Licence No: 574)</v>
          </cell>
        </row>
        <row r="53">
          <cell r="B53" t="str">
            <v>BLOCKHOUSE BAY BOWLS INCORPORATED (Licence No: 953)</v>
          </cell>
        </row>
        <row r="54">
          <cell r="B54" t="str">
            <v>MILTON COUNTRY CLUB INCORPORATED (Licence No: 283)</v>
          </cell>
        </row>
        <row r="55">
          <cell r="B55" t="str">
            <v>Club Buller (Licence No: 80004594)</v>
          </cell>
        </row>
        <row r="56">
          <cell r="B56" t="str">
            <v>CAMBRIDGE COSMOPOLITAN CLUB AND LEAMINGTON BOWLS CLUB INCORPORATED (Licence No: 908)</v>
          </cell>
        </row>
        <row r="57">
          <cell r="B57" t="str">
            <v>MAINLAND FOUNDATION LIMITED (Licence No: 1166)</v>
          </cell>
        </row>
        <row r="58">
          <cell r="B58" t="str">
            <v>CASHMERE CLUB INC (Licence No: 492)</v>
          </cell>
        </row>
        <row r="59">
          <cell r="B59" t="str">
            <v>CASTLECLIFF CLUB INC (Licence No: 65)</v>
          </cell>
        </row>
        <row r="60">
          <cell r="B60" t="str">
            <v>CLARKS BEACH GOLF CLUB INCORPORATED (Licence No: 1162)</v>
          </cell>
        </row>
        <row r="61">
          <cell r="B61" t="str">
            <v>CLUB SOUTHLAND (INC) (Licence No: 392)</v>
          </cell>
        </row>
        <row r="62">
          <cell r="B62" t="str">
            <v>COMBINED SERVICES CLUB TWIZEL INC (Licence No: 767)</v>
          </cell>
        </row>
        <row r="63">
          <cell r="B63" t="str">
            <v>Remuera Club Incorporated (Licence No: 458)</v>
          </cell>
        </row>
        <row r="64">
          <cell r="B64" t="str">
            <v>CLUB MOUNT MAUNGANUI INCORPORATED (Licence No: 579)</v>
          </cell>
        </row>
        <row r="65">
          <cell r="B65" t="str">
            <v>CROMWELL TOWN &amp; COUNTRY CLUB INC (Licence No: 500)</v>
          </cell>
        </row>
        <row r="66">
          <cell r="B66" t="str">
            <v>DANNEVIRKE SERVICES AND CITIZENS CLUB INC (Licence No: 225)</v>
          </cell>
        </row>
        <row r="67">
          <cell r="B67" t="str">
            <v>FAR NORTH (KAITAIA) RETURNED SERVICES ASSOCIATION INCORPORATED (Licence No: 203)</v>
          </cell>
        </row>
        <row r="68">
          <cell r="B68" t="str">
            <v>FOXTON RETURNED SERVICES ASSOCIATION INCORPORATION (Licence No: 560)</v>
          </cell>
        </row>
        <row r="69">
          <cell r="B69" t="str">
            <v>FRANKLIN CLUB INCORPORATED (Licence No: 658)</v>
          </cell>
        </row>
        <row r="70">
          <cell r="B70" t="str">
            <v>FRANKTON RAILWAY BOWLING CLUB (INC) (Licence No: 137)</v>
          </cell>
        </row>
        <row r="71">
          <cell r="B71" t="str">
            <v>COSMOPOLITAN CLUB INCORPORATED (Licence No: 331)</v>
          </cell>
        </row>
        <row r="72">
          <cell r="B72" t="str">
            <v>GISBORNE TATAPOURI SPORTS FISHING CLUB INCORPORATED (Licence No: 994)</v>
          </cell>
        </row>
        <row r="73">
          <cell r="B73" t="str">
            <v>GLEN EDEN BOWLING CLUB INCORPORATED (Licence No: 1065)</v>
          </cell>
        </row>
        <row r="74">
          <cell r="B74" t="str">
            <v>GLEN EDEN RETURNED SERVICES ASSOCIATION INC (Licence No: 484)</v>
          </cell>
        </row>
        <row r="75">
          <cell r="B75" t="str">
            <v>GOLDEN COAST CHARTERED CLUB INC (Licence No: 542)</v>
          </cell>
        </row>
        <row r="76">
          <cell r="B76" t="str">
            <v>GORE DISTRICT MEMORIAL R S A INCORPORATED (Licence No: 382)</v>
          </cell>
        </row>
        <row r="77">
          <cell r="B77" t="str">
            <v>GORE TOWN &amp; COUNTRY CLUB INC (Licence No: 515)</v>
          </cell>
        </row>
        <row r="78">
          <cell r="B78" t="str">
            <v>GREY LYNN RETURNED SERVICES SOCIAL CLUB INCORPORATED (Licence No: 412)</v>
          </cell>
        </row>
        <row r="79">
          <cell r="B79" t="str">
            <v>GREYMOUTH RETURNED SERVICES ASSOCIATION INC (Licence No: 436)</v>
          </cell>
        </row>
        <row r="80">
          <cell r="B80" t="str">
            <v>HAMILTON COMBINED RETURNED SERVICES CLUB INCORPORATED (Licence No: 26)</v>
          </cell>
        </row>
        <row r="81">
          <cell r="B81" t="str">
            <v>HAMILTON COSMOPOLITAN CLUB INCORPORATED (Licence No: 482)</v>
          </cell>
        </row>
        <row r="82">
          <cell r="B82" t="str">
            <v>HAMILTON WORKINGMENS CLUB INCORPORATED (Licence No: 295)</v>
          </cell>
        </row>
        <row r="83">
          <cell r="B83" t="str">
            <v>HASTINGS DARTS ASSOCIATION INCORPORATED (Licence No: 384)</v>
          </cell>
        </row>
        <row r="84">
          <cell r="B84" t="str">
            <v>Hastings Returned and Services Association Incorporated (Licence No: 80004454)</v>
          </cell>
        </row>
        <row r="85">
          <cell r="B85" t="str">
            <v>HAVELOCK NORTH CLUB INC (Licence No: 487)</v>
          </cell>
        </row>
        <row r="86">
          <cell r="B86" t="str">
            <v>HENDERSON RETURNED SERVICES ASSOCIATION INCORPORATED (Licence No: 404)</v>
          </cell>
        </row>
        <row r="87">
          <cell r="B87" t="str">
            <v>HOBSONVILLE RETURNED SERVICES ASSOCIATION INCORPORATED (Licence No: 718)</v>
          </cell>
        </row>
        <row r="88">
          <cell r="B88" t="str">
            <v>HOKITIKA CHARTERED CLUB (Licence No: 108)</v>
          </cell>
        </row>
        <row r="89">
          <cell r="B89" t="str">
            <v>HORNBY WORKING MENS CLUB &amp; MUTUAL SCHOOL OF ART INCORPORATED (Licence No: 248)</v>
          </cell>
        </row>
        <row r="90">
          <cell r="B90" t="str">
            <v>HOWICK CLUB INC (Licence No: 174)</v>
          </cell>
        </row>
        <row r="91">
          <cell r="B91" t="str">
            <v>HOWICK RETURNED SERVICES ASSOCIATION INCORPORATED (Licence No: 611)</v>
          </cell>
        </row>
        <row r="92">
          <cell r="B92" t="str">
            <v>Huntly and District Workingmens Club (Licence No: 80004875)</v>
          </cell>
        </row>
        <row r="93">
          <cell r="B93" t="str">
            <v>HUNTLY RETURNED SERVICES ASSOCIATION INCORPORATED (Licence No: 844)</v>
          </cell>
        </row>
        <row r="94">
          <cell r="B94" t="str">
            <v>ISLAND BAY SERVICES CLUB INC (Licence No: 1088)</v>
          </cell>
        </row>
        <row r="95">
          <cell r="B95" t="str">
            <v>JOHNSONVILLE CLUB INCORPORATED (Licence No: 523)</v>
          </cell>
        </row>
        <row r="96">
          <cell r="B96" t="str">
            <v>KAIAPOI WORKINGMENS CLUB &amp; M S A INC (Licence No: 564)</v>
          </cell>
        </row>
        <row r="97">
          <cell r="B97" t="str">
            <v>THE KAIKOHE AND DISTRICT MEMORIAL R S A INCORPORATED (Licence No: 407)</v>
          </cell>
        </row>
        <row r="98">
          <cell r="B98" t="str">
            <v>KAIWAKA SPORTS ASSOCIATION INCORPORATED (Licence No: 1017)</v>
          </cell>
        </row>
        <row r="99">
          <cell r="B99" t="str">
            <v>KAMO CLUB INCORPORATED (Licence No: 72)</v>
          </cell>
        </row>
        <row r="100">
          <cell r="B100" t="str">
            <v>KATIKATI R.S.A. AND CITIZENS CLUB INCORPORATED (Licence No: 194)</v>
          </cell>
        </row>
        <row r="101">
          <cell r="B101" t="str">
            <v>KAWERAU BOWLING CLUB INC (Licence No: 406)</v>
          </cell>
        </row>
        <row r="102">
          <cell r="B102" t="str">
            <v>KAWERAU COSMOPOLITAN CLUB INC (Licence No: 353)</v>
          </cell>
        </row>
        <row r="103">
          <cell r="B103" t="str">
            <v>KENSINGTON CLUB INCORPORATED (Licence No: 762)</v>
          </cell>
        </row>
        <row r="104">
          <cell r="B104" t="str">
            <v>LEVIN CLUB INC (Licence No: 347)</v>
          </cell>
        </row>
        <row r="105">
          <cell r="B105" t="str">
            <v>LEVIN COSMOPOLITAN CLUB INC (Licence No: 521)</v>
          </cell>
        </row>
        <row r="106">
          <cell r="B106" t="str">
            <v>LYTTELTON CLUB INC (Licence No: 189)</v>
          </cell>
        </row>
        <row r="107">
          <cell r="B107" t="str">
            <v>MANAWATU DARTS ASSOCIATION INC (Licence No: 346)</v>
          </cell>
        </row>
        <row r="108">
          <cell r="B108" t="str">
            <v>MANGAWHAI CLUB INCORPORATED (Licence No: 1339)</v>
          </cell>
        </row>
        <row r="109">
          <cell r="B109" t="str">
            <v>MANGERE BOWLING CLUB INC (Licence No: 182)</v>
          </cell>
        </row>
        <row r="110">
          <cell r="B110" t="str">
            <v>MANGERE COSMOPOLITAN CLUB INC (Licence No: 987)</v>
          </cell>
        </row>
        <row r="111">
          <cell r="B111" t="str">
            <v>MANUKAU COUNTIES COMMUNITY FACILITIES CHARITABLE TRUST (Licence No: 1238)</v>
          </cell>
        </row>
        <row r="112">
          <cell r="B112" t="str">
            <v>MANUREWA COSMOPOLITAN CLUB (Licence No: 210)</v>
          </cell>
        </row>
        <row r="113">
          <cell r="B113" t="str">
            <v>MANUREWA RSA (INC) (Licence No: 66)</v>
          </cell>
        </row>
        <row r="114">
          <cell r="B114" t="str">
            <v>MATAMATA CLUB INCORPORATED (Licence No: 251)</v>
          </cell>
        </row>
        <row r="115">
          <cell r="B115" t="str">
            <v>MATAMATA MEMORIAL R.S.A. INCORPORATED (Licence No: 656)</v>
          </cell>
        </row>
        <row r="116">
          <cell r="B116" t="str">
            <v>MATAURA RSA INC (Licence No: 314)</v>
          </cell>
        </row>
        <row r="117">
          <cell r="B117" t="str">
            <v>MERCURY BAY CLUB INC (Licence No: 355)</v>
          </cell>
        </row>
        <row r="118">
          <cell r="B118" t="str">
            <v>MOSGIEL MEMORIAL R S A INC (Licence No: 290)</v>
          </cell>
        </row>
        <row r="119">
          <cell r="B119" t="str">
            <v>MOTUEKA MEMORIAL R.S.A. INCORPORATED (Licence No: 388)</v>
          </cell>
        </row>
        <row r="120">
          <cell r="B120" t="str">
            <v>MOUNT ALBERT BOWLING CLUB INCORPORATED (Licence No: 967)</v>
          </cell>
        </row>
        <row r="121">
          <cell r="B121" t="str">
            <v>MOUNT MAUNGANUI RETURNED SERVICES ASSOCIATION INCORPORATED (Licence No: 486)</v>
          </cell>
        </row>
        <row r="122">
          <cell r="B122" t="str">
            <v>MOUNT WELLINGTON BOWLING CLUB INCORPORATED (Licence No: 812)</v>
          </cell>
        </row>
        <row r="123">
          <cell r="B123" t="str">
            <v>NAPIER RETURNED SERVICES ASSOCIATION INCORPORATED (Licence No: 289)</v>
          </cell>
        </row>
        <row r="124">
          <cell r="B124" t="str">
            <v>NATIONAL SERVICE CLUB INC (Licence No: 721)</v>
          </cell>
        </row>
        <row r="125">
          <cell r="B125" t="str">
            <v>NELSON SUBURBAN CLUB INC (Licence No: 326)</v>
          </cell>
        </row>
        <row r="126">
          <cell r="B126" t="str">
            <v>NEW BRIGHTON WMC (Licence No: 80)</v>
          </cell>
        </row>
        <row r="127">
          <cell r="B127" t="str">
            <v>New Lynn Bowling Club Inc (Licence No: 80004795)</v>
          </cell>
        </row>
        <row r="128">
          <cell r="B128" t="str">
            <v>NEW LYNN MEMORIAL RSA INCORPORATED (Licence No: 138)</v>
          </cell>
        </row>
        <row r="129">
          <cell r="B129" t="str">
            <v>NEW PLYMOUTH CLUB INC (Licence No: 633)</v>
          </cell>
        </row>
        <row r="130">
          <cell r="B130" t="str">
            <v>New Zealand Community Trust (Licence No: 1113)</v>
          </cell>
        </row>
        <row r="131">
          <cell r="B131" t="str">
            <v>NGARUAWAHIA GOLF CLUB INCORPORATED (Licence No: 104)</v>
          </cell>
        </row>
        <row r="132">
          <cell r="B132" t="str">
            <v>The Ngaruawahia R.S.A Memorial Club Inc (Licence No: 618)</v>
          </cell>
        </row>
        <row r="133">
          <cell r="B133" t="str">
            <v>NGUNGURU SPORTS &amp; RECREATION SOCIETY INCORPORATED (Licence No: 882)</v>
          </cell>
        </row>
        <row r="134">
          <cell r="B134" t="str">
            <v>NORTHERN WAIROA MEMORIAL RSA INC (Licence No: 798)</v>
          </cell>
        </row>
        <row r="135">
          <cell r="B135" t="str">
            <v>NORTHLAND CLUB INC (Licence No: 743)</v>
          </cell>
        </row>
        <row r="136">
          <cell r="B136" t="str">
            <v>OAMARU CLUB INCORPORATED (Licence No: 399)</v>
          </cell>
        </row>
        <row r="137">
          <cell r="B137" t="str">
            <v>OHAKUNE CLUB INC (Licence No: 401)</v>
          </cell>
        </row>
        <row r="138">
          <cell r="B138" t="str">
            <v>OHINEMURI CLUB INCORPORATED (Licence No: 606)</v>
          </cell>
        </row>
        <row r="139">
          <cell r="B139" t="str">
            <v>OHOPE CHARTERED CLUB (INC) (Licence No: 298)</v>
          </cell>
        </row>
        <row r="140">
          <cell r="B140" t="str">
            <v>ONEHUNGA &amp; DISTRICTS RETURNED SERVICES ASSOCIATION INCORPORATED (Licence No: 493)</v>
          </cell>
        </row>
        <row r="141">
          <cell r="B141" t="str">
            <v>Onehunga Bowling Club Inc - DO NOT USE (Licence No: 503)</v>
          </cell>
        </row>
        <row r="142">
          <cell r="B142" t="str">
            <v>ONEHUNGA WORKING MEN'S CLUB (Licence No: 734)</v>
          </cell>
        </row>
        <row r="143">
          <cell r="B143" t="str">
            <v>OPOTIKI COUNTY RETURNED SERVICES ASSOCIATION INCORPORATED (Licence No: 2031049)</v>
          </cell>
        </row>
        <row r="144">
          <cell r="B144" t="str">
            <v>THE ORAKEI RETURNED SERVICES ASSOCIATION INCORPORATED (Licence No: 360)</v>
          </cell>
        </row>
        <row r="145">
          <cell r="B145" t="str">
            <v>OREWA SURF LIFESAVING CLUB INC (Licence No: 1170)</v>
          </cell>
        </row>
        <row r="146">
          <cell r="B146" t="str">
            <v>OTAHUHU RECREATIONAL SPORTS SOCIETY INCORPORATED (Licence No: 294)</v>
          </cell>
        </row>
        <row r="147">
          <cell r="B147" t="str">
            <v>THE OTAKI MEMORIAL RSA INCORPORATED (Licence No: 62)</v>
          </cell>
        </row>
        <row r="148">
          <cell r="B148" t="str">
            <v>THE OTEMATATA DISTRICT CLUB INC (Licence No: 92)</v>
          </cell>
        </row>
        <row r="149">
          <cell r="B149" t="str">
            <v>OTOROHANGA CLUB (INCORPORATED) (Licence No: 691)</v>
          </cell>
        </row>
        <row r="150">
          <cell r="B150" t="str">
            <v>OXFORD SPORTS TRUST INC (Licence No: 1277)</v>
          </cell>
        </row>
        <row r="151">
          <cell r="B151" t="str">
            <v>OXFORD WORKINGMENS CLUB &amp; MSA (Licence No: 266)</v>
          </cell>
        </row>
        <row r="152">
          <cell r="B152" t="str">
            <v>PAIHIA EX-SERVICEMENS ASSOCIATION INC (Licence No: 60)</v>
          </cell>
        </row>
        <row r="153">
          <cell r="B153" t="str">
            <v>PAKURANGA RUGBY LEAGUE COMMUNITY SPORTS CLUB INCORPORATED (Licence No: 1111)</v>
          </cell>
        </row>
        <row r="154">
          <cell r="B154" t="str">
            <v>PALMERSTON NORTH COSMOPOLITAN CLUB (Licence No: 631)</v>
          </cell>
        </row>
        <row r="155">
          <cell r="B155" t="str">
            <v>PAPAKURA CLUB INC (Licence No: 336)</v>
          </cell>
        </row>
        <row r="156">
          <cell r="B156" t="str">
            <v>PAPAKURA RETURNED SERVICES ASSOCIATION INC (Licence No: 103)</v>
          </cell>
        </row>
        <row r="157">
          <cell r="B157" t="str">
            <v>PAPANUI CLUB INC (Licence No: 424)</v>
          </cell>
        </row>
        <row r="158">
          <cell r="B158" t="str">
            <v>PAPANUI RETURNED SERVICES ASSOCIATION INC (Licence No: 218)</v>
          </cell>
        </row>
        <row r="159">
          <cell r="B159" t="str">
            <v>PAPATOETOE &amp; DISTRICT RETURNED SERVICES ASSOCIATION INCORPORATED (Licence No: 571)</v>
          </cell>
        </row>
        <row r="160">
          <cell r="B160" t="str">
            <v>PAPATOETOE COSMOPOLITAN CLUB (INC) (Licence No: 155)</v>
          </cell>
        </row>
        <row r="161">
          <cell r="B161" t="str">
            <v>PAUANUI SPORTS &amp; RECREATION CLUB INCORPORATED (Licence No: 575)</v>
          </cell>
        </row>
        <row r="162">
          <cell r="B162" t="str">
            <v>PELORUS TRUST (Licence No: 1179)</v>
          </cell>
        </row>
        <row r="163">
          <cell r="B163" t="str">
            <v>PIOPIO COSMOPOLITAN CLUB INCORPORATED (Licence No: 702)</v>
          </cell>
        </row>
        <row r="164">
          <cell r="B164" t="str">
            <v>POCKETS 8 BALL CLUB - Do Not Use (Licence No: 1217)</v>
          </cell>
        </row>
        <row r="165">
          <cell r="B165" t="str">
            <v>POINT CHEVALIER BOWLING CLUB INC (Licence No: 1302)</v>
          </cell>
        </row>
        <row r="166">
          <cell r="B166" t="str">
            <v>The Point Chevalier Memorial RSA Incorporated (Licence No: 80005378)</v>
          </cell>
        </row>
        <row r="167">
          <cell r="B167" t="str">
            <v>PORIRUA CLUB INC (Licence No: 345)</v>
          </cell>
        </row>
        <row r="168">
          <cell r="B168" t="str">
            <v>PORIRUA RETURNED SERVICES ASSOCIATION INC (Licence No: 717)</v>
          </cell>
        </row>
        <row r="169">
          <cell r="B169" t="str">
            <v>PUKEKOHE COSMOPOLITAN CLUB INC (Licence No: 215)</v>
          </cell>
        </row>
        <row r="170">
          <cell r="B170" t="str">
            <v>PUTARURU DISTRICT SERVICES MEMORIAL CLUB INCORPORATED (Licence No: 659)</v>
          </cell>
        </row>
        <row r="171">
          <cell r="B171" t="str">
            <v>QUOTA CLUB TE KUITI INC (Licence No: 827)</v>
          </cell>
        </row>
        <row r="172">
          <cell r="B172" t="str">
            <v>RAETIHI COSMOPOLITAN CLUB INC (Licence No: 302)</v>
          </cell>
        </row>
        <row r="173">
          <cell r="B173" t="str">
            <v>RAGLAN CLUB INCORPORATED (Licence No: 688)</v>
          </cell>
        </row>
        <row r="174">
          <cell r="B174" t="str">
            <v>RANGIORA RETURNED SERVICES ASSOCIATION CLUB INC (Licence No: 85)</v>
          </cell>
        </row>
        <row r="175">
          <cell r="B175" t="str">
            <v>RANGITAIKI COSMOPOLITAN CLUB INCORPORATED (Licence No: 372)</v>
          </cell>
        </row>
        <row r="176">
          <cell r="B176" t="str">
            <v>REDWOOD TRUST INCORPORATED (Licence No: 757)</v>
          </cell>
        </row>
        <row r="177">
          <cell r="B177" t="str">
            <v>RICHMOND WORKINGMEN'S CLUB &amp; MSA (Licence No: 113)</v>
          </cell>
        </row>
        <row r="178">
          <cell r="B178" t="str">
            <v>ROTORUA CITIZENS CLUB INC (Licence No: 186)</v>
          </cell>
        </row>
        <row r="179">
          <cell r="B179" t="str">
            <v>ROTORUA CLUB INCORPORATED (Licence No: 1020)</v>
          </cell>
        </row>
        <row r="180">
          <cell r="B180" t="str">
            <v>ROTORUA COMMERCIAL TRAVELLERS ASSOCIATION INCORPORATED (Licence No: 306)</v>
          </cell>
        </row>
        <row r="181">
          <cell r="B181" t="str">
            <v>RUAWAI BOWLING CLUB INC (Licence No: 586)</v>
          </cell>
        </row>
        <row r="182">
          <cell r="B182" t="str">
            <v>RUNANGA WORKINGMENS CLUB &amp; MUTUAL SCHOOL OF ARTS (Licence No: 265)</v>
          </cell>
        </row>
        <row r="183">
          <cell r="B183" t="str">
            <v>RUSSELL RSA INC (Licence No: 481)</v>
          </cell>
        </row>
        <row r="184">
          <cell r="B184" t="str">
            <v>The Hibiscus Coast Community Returned Services Association Incorporated  (Licence No: 146)</v>
          </cell>
        </row>
        <row r="185">
          <cell r="B185" t="str">
            <v>TRUST AORAKI LIMITED (Licence No: 1328)</v>
          </cell>
        </row>
        <row r="186">
          <cell r="B186" t="str">
            <v>SOUTH OTAGO TOWN &amp; COUNTRY CLUB INC (Licence No: 230)</v>
          </cell>
        </row>
        <row r="187">
          <cell r="B187" t="str">
            <v>SOUTH TARANAKI CLUB INC (Licence No: 69)</v>
          </cell>
        </row>
        <row r="188">
          <cell r="B188" t="str">
            <v>SOUTH WAIRARAPA WORKINGMENS CLUB (Licence No: 764)</v>
          </cell>
        </row>
        <row r="189">
          <cell r="B189" t="str">
            <v>SOUTHERN VICTORIAN CHARITABLE TRUST INC (Licence No: 1250)</v>
          </cell>
        </row>
        <row r="190">
          <cell r="B190" t="str">
            <v>ST ALBANS/SHIRLEY CLUB INC (Licence No: 354)</v>
          </cell>
        </row>
        <row r="191">
          <cell r="B191" t="str">
            <v>ST JOHN'S CLUB INC (Licence No: 455)</v>
          </cell>
        </row>
        <row r="192">
          <cell r="B192" t="str">
            <v>STOKES VALLEY COSMOPOLITAN CLUB INCORPORATED (Licence No: 358)</v>
          </cell>
        </row>
        <row r="193">
          <cell r="B193" t="str">
            <v>THE STOKES VALLEY MEMORIAL R.S.A. INCORPORATED (Licence No: 669)</v>
          </cell>
        </row>
        <row r="194">
          <cell r="B194" t="str">
            <v>SWANSON MEMORIAL R S A (INC) (Licence No: 793)</v>
          </cell>
        </row>
        <row r="195">
          <cell r="B195" t="str">
            <v>TAIERI BOWLING CLUB INC (Licence No: 420)</v>
          </cell>
        </row>
        <row r="196">
          <cell r="B196" t="str">
            <v>TARADALE &amp; DISTRICT R S A INC (Licence No: 491)</v>
          </cell>
        </row>
        <row r="197">
          <cell r="B197" t="str">
            <v>TARARUA CLUB INC (Licence No: 529)</v>
          </cell>
        </row>
        <row r="198">
          <cell r="B198" t="str">
            <v>TAUMARUNUI &amp; DISTRICT R S A CLUB INC (Licence No: 758)</v>
          </cell>
        </row>
        <row r="199">
          <cell r="B199" t="str">
            <v>TAUMARUNUI COSMOPOLITAN CLUB INC (Licence No: 463)</v>
          </cell>
        </row>
        <row r="200">
          <cell r="B200" t="str">
            <v>TAUPO COSMOPOLITAN CLUB INC (Licence No: 163)</v>
          </cell>
        </row>
        <row r="201">
          <cell r="B201" t="str">
            <v>TAUPO RETURNED AND SERVICES ASSOCIATION INCORPORATED (Licence No: 242)</v>
          </cell>
        </row>
        <row r="202">
          <cell r="B202" t="str">
            <v>TAURANGA CITIZENS CLUB INC (Licence No: 514)</v>
          </cell>
        </row>
        <row r="203">
          <cell r="B203" t="str">
            <v>TAURANGA SPORT FISHING CLUB INCORPORATED (Licence No: 81)</v>
          </cell>
        </row>
        <row r="204">
          <cell r="B204" t="str">
            <v>TAURANGA RETURNED SERVICES ASSOCIATION INC (Licence No: 51)</v>
          </cell>
        </row>
        <row r="205">
          <cell r="B205" t="str">
            <v>TAWA R S A INC (Licence No: 371)</v>
          </cell>
        </row>
        <row r="206">
          <cell r="B206" t="str">
            <v>TE ANAU CLUB INC (Licence No: 607)</v>
          </cell>
        </row>
        <row r="207">
          <cell r="B207" t="str">
            <v>TE AROHA HUTT VALLEY ASSOCIATION INC (Licence No: 651)</v>
          </cell>
        </row>
        <row r="208">
          <cell r="B208" t="str">
            <v>THE TE AROHA MEMORIAL RSA INC (Licence No: 690)</v>
          </cell>
        </row>
        <row r="209">
          <cell r="B209" t="str">
            <v>TE ATATU BOATING CLUB INC (Licence No: 330)</v>
          </cell>
        </row>
        <row r="210">
          <cell r="B210" t="str">
            <v>THE TE ATATU MEMORIAL RSA INCORPORATED (Licence No: 206)</v>
          </cell>
        </row>
        <row r="211">
          <cell r="B211" t="str">
            <v>TE AWAMUTU &amp; DISTRICT MEMORIAL RSA INCORPORATED (Licence No: 530)</v>
          </cell>
        </row>
        <row r="212">
          <cell r="B212" t="str">
            <v>TE PUKE CITIZENS CLUB INC (Licence No: 475)</v>
          </cell>
        </row>
        <row r="213">
          <cell r="B213" t="str">
            <v>THAMES BOWLING CLUB INCORPORATED (Licence No: 95)</v>
          </cell>
        </row>
        <row r="214">
          <cell r="B214" t="str">
            <v>THAMES COAST BOWLING CLUB INCORPORATED (Licence No: 668)</v>
          </cell>
        </row>
        <row r="215">
          <cell r="B215" t="str">
            <v>THAMES WORKINGMEN'S CLUB INCORPORATED (Licence No: 105)</v>
          </cell>
        </row>
        <row r="216">
          <cell r="B216" t="str">
            <v>THE OLDE ESTABLISHMENT INCORPORATED (Licence No: 517)</v>
          </cell>
        </row>
        <row r="217">
          <cell r="B217" t="str">
            <v>THE SOUTHERN TRUST (Licence No: 901)</v>
          </cell>
        </row>
        <row r="218">
          <cell r="B218" t="str">
            <v>Timaru South Cosmopolitan Club Incorporated (Licence No: 80005863)</v>
          </cell>
        </row>
        <row r="219">
          <cell r="B219" t="str">
            <v>TIMARU TOWN &amp; COUNTRY CLUB INC (Licence No: 395)</v>
          </cell>
        </row>
        <row r="220">
          <cell r="B220" t="str">
            <v>TITAHI BAY BOWLING CLUB INC (Licence No: 594)</v>
          </cell>
        </row>
        <row r="221">
          <cell r="B221" t="str">
            <v>TITAHI BAY R S A INC (Licence No: 433)</v>
          </cell>
        </row>
        <row r="222">
          <cell r="B222" t="str">
            <v>TITIRANGI RETURNED SERVICES ASSOCIATION INCORPORATED (Licence No: 508)</v>
          </cell>
        </row>
        <row r="223">
          <cell r="B223" t="str">
            <v>Tokaanu-Turangi Districts Memorial RSA (Inc) (Licence No: 80004698)</v>
          </cell>
        </row>
        <row r="224">
          <cell r="B224" t="str">
            <v>TOKOROA CLUB INCORPORATED (Licence No: 834)</v>
          </cell>
        </row>
        <row r="225">
          <cell r="B225" t="str">
            <v>TOKOROA COSMOPOLITAN CLUB INCORPORATED (Licence No: 787)</v>
          </cell>
        </row>
        <row r="226">
          <cell r="B226" t="str">
            <v>THE TOWN AND COUNTRY CLUB INCORPORATED (Licence No: 473)</v>
          </cell>
        </row>
        <row r="227">
          <cell r="B227" t="str">
            <v>TRILLIAN TRUST (Licence No: 1169)</v>
          </cell>
        </row>
        <row r="228">
          <cell r="B228" t="str">
            <v>Tuakau Cosmopolitan Club Inc (Licence No: 307)</v>
          </cell>
        </row>
        <row r="229">
          <cell r="B229" t="str">
            <v>UPPER HUTT CLUB INC (Licence No: 288)</v>
          </cell>
        </row>
        <row r="230">
          <cell r="B230" t="str">
            <v>Upper Hutt Cosmopolitan Club Incorporated (Licence No: 2003704)</v>
          </cell>
        </row>
        <row r="231">
          <cell r="B231" t="str">
            <v>WAIAU TOWN &amp; COUNTRY CLUB INCORPORATED (Licence No: 342)</v>
          </cell>
        </row>
        <row r="232">
          <cell r="B232" t="str">
            <v>Waiheke Bowling and Cosmopolitan Club (Licence No: 964)</v>
          </cell>
        </row>
        <row r="233">
          <cell r="B233" t="str">
            <v>WAIHEKE RETURNED SERVICES ASSOCIATION INCORPORATED (Licence No: 1056)</v>
          </cell>
        </row>
        <row r="234">
          <cell r="B234" t="str">
            <v>WAIHI BEACH RSA INCORPORATED (Licence No: 628)</v>
          </cell>
        </row>
        <row r="235">
          <cell r="B235" t="str">
            <v>WAIHI MEMORIAL R.S.A. (INCORPORATED) (Licence No: 332)</v>
          </cell>
        </row>
        <row r="236">
          <cell r="B236" t="str">
            <v>WAIKANAE CHARTERED CLUB INC (Licence No: 411)</v>
          </cell>
        </row>
        <row r="237">
          <cell r="B237" t="str">
            <v>WAIKATO COMMERCE CLUB INCORPORATED (Licence No: 312)</v>
          </cell>
        </row>
        <row r="238">
          <cell r="B238" t="str">
            <v>Masse Incorporated (Licence No: 746)</v>
          </cell>
        </row>
        <row r="239">
          <cell r="B239" t="str">
            <v>WAIMATE TOWN &amp; COUNTRY CLUB INC (Licence No: 97)</v>
          </cell>
        </row>
        <row r="240">
          <cell r="B240" t="str">
            <v>CLUB WAIMEA INCORPORATED  (Licence No: 664)</v>
          </cell>
        </row>
        <row r="241">
          <cell r="B241" t="str">
            <v>WAINUIOMATA BOWLING CLUB INC (Licence No: 309)</v>
          </cell>
        </row>
        <row r="242">
          <cell r="B242" t="str">
            <v>WAIPA WORKINGMENS CLUB INCORPORATED (Licence No: 311)</v>
          </cell>
        </row>
        <row r="243">
          <cell r="B243" t="str">
            <v>WAIPUKURAU CLUB INC (Licence No: 324)</v>
          </cell>
        </row>
        <row r="244">
          <cell r="B244" t="str">
            <v>WAIRARAPA SERVICES &amp; CITIZENS CLUB INC. (Licence No: 87)</v>
          </cell>
        </row>
        <row r="245">
          <cell r="B245" t="str">
            <v>WAIROA CLUB (INCORPORATED) (Licence No: 254)</v>
          </cell>
        </row>
        <row r="246">
          <cell r="B246" t="str">
            <v>WAITARA DISTRICT SERVICES &amp; CITIZENS CLUB INC (Licence No: 142)</v>
          </cell>
        </row>
        <row r="247">
          <cell r="B247" t="str">
            <v>WAITARA TOWN &amp; COUNTRY CLUB INC (Licence No: 150)</v>
          </cell>
        </row>
        <row r="248">
          <cell r="B248" t="str">
            <v>WAITOMO CLUB INCORPORATED (Licence No: 276)</v>
          </cell>
        </row>
        <row r="249">
          <cell r="B249" t="str">
            <v>WAIUKU COSMOPOLITAN CLUB INC (Licence No: 471)</v>
          </cell>
        </row>
        <row r="250">
          <cell r="B250" t="str">
            <v>WANGANUI COSMOPOLITAN CLUB INC (Licence No: 120)</v>
          </cell>
        </row>
        <row r="251">
          <cell r="B251" t="str">
            <v>WANGANUI EAST CLUB INC (Licence No: 156)</v>
          </cell>
        </row>
        <row r="252">
          <cell r="B252" t="str">
            <v>Wanganui Returned Services Inc (Licence No: 80004028)</v>
          </cell>
        </row>
        <row r="253">
          <cell r="B253" t="str">
            <v>WARKWORTH &amp; DISTRICTS RETURNED SERVICES ASSOCIATION INC (Licence No: 632)</v>
          </cell>
        </row>
        <row r="254">
          <cell r="B254" t="str">
            <v>WEYMOUTH COSMOPOLITAN &amp; SPORTS CLUB INC (Licence No: 674)</v>
          </cell>
        </row>
        <row r="255">
          <cell r="B255" t="str">
            <v>WHAKATANE RETURNED SERVICES ASSOCIATION INCORPORATED (Licence No: 676)</v>
          </cell>
        </row>
        <row r="256">
          <cell r="B256" t="str">
            <v>WHAKATANE SPORTFISHING CLUB INCORPORATED (Licence No: 1049)</v>
          </cell>
        </row>
        <row r="257">
          <cell r="B257" t="str">
            <v>WHANGAMATA CLUB INCORPORATED (Licence No: 282)</v>
          </cell>
        </row>
        <row r="258">
          <cell r="B258" t="str">
            <v>WHANGAMATA RETURNED SERVICES ASSOCIATION INCORPORATED (Licence No: 620)</v>
          </cell>
        </row>
        <row r="259">
          <cell r="B259" t="str">
            <v>THE WHANGAREI RETURNED SERVICES ASSOCIATION INCORPORATED (Licence No: 364)</v>
          </cell>
        </row>
        <row r="260">
          <cell r="B260" t="str">
            <v>WOOLSTON CLUB INC (Licence No: 192)</v>
          </cell>
        </row>
        <row r="261">
          <cell r="B261" t="str">
            <v>YOUTHTOWN INCORPORATED (Licence No: 1257)</v>
          </cell>
        </row>
      </sheetData>
      <sheetData sheetId="10">
        <row r="5">
          <cell r="A5" t="str">
            <v>ASHBURTON DISTRICT</v>
          </cell>
        </row>
        <row r="6">
          <cell r="A6" t="str">
            <v>Auckland City</v>
          </cell>
        </row>
        <row r="7">
          <cell r="A7" t="str">
            <v>BULLER DISTRICT</v>
          </cell>
        </row>
        <row r="8">
          <cell r="A8" t="str">
            <v>CARTERTON DISTRICT</v>
          </cell>
        </row>
        <row r="9">
          <cell r="A9" t="str">
            <v>CENTRAL HAWKE'S BAY DISTRICT</v>
          </cell>
        </row>
        <row r="10">
          <cell r="A10" t="str">
            <v>CENTRAL OTAGO DISTRICT</v>
          </cell>
        </row>
        <row r="11">
          <cell r="A11" t="str">
            <v>CHATHAM ISLANDS DISTRICT</v>
          </cell>
        </row>
        <row r="12">
          <cell r="A12" t="str">
            <v>CHRISTCHURCH CITY INCLUDING BANKS PENINSULA WARD</v>
          </cell>
        </row>
        <row r="13">
          <cell r="A13" t="str">
            <v>CLUTHA DISTRICT</v>
          </cell>
        </row>
        <row r="14">
          <cell r="A14" t="str">
            <v>DUNEDIN CITY</v>
          </cell>
        </row>
        <row r="15">
          <cell r="A15" t="str">
            <v>FAR NORTH DISTRICT</v>
          </cell>
        </row>
        <row r="16">
          <cell r="A16" t="str">
            <v>GISBORNE DISTRICT</v>
          </cell>
        </row>
        <row r="17">
          <cell r="A17" t="str">
            <v>GORE DISTRICT</v>
          </cell>
        </row>
        <row r="18">
          <cell r="A18" t="str">
            <v>GREY DISTRICT</v>
          </cell>
        </row>
        <row r="19">
          <cell r="A19" t="str">
            <v>HAMILTON CITY</v>
          </cell>
        </row>
        <row r="20">
          <cell r="A20" t="str">
            <v>HASTINGS DISTRICT</v>
          </cell>
        </row>
        <row r="21">
          <cell r="A21" t="str">
            <v>HAURAKI DISTRICT</v>
          </cell>
        </row>
        <row r="22">
          <cell r="A22" t="str">
            <v>HOROWHENUA DISTRICT</v>
          </cell>
        </row>
        <row r="23">
          <cell r="A23" t="str">
            <v>HURUNUI DISTRICT</v>
          </cell>
        </row>
        <row r="24">
          <cell r="A24" t="str">
            <v>INVERCARGILL CITY</v>
          </cell>
        </row>
        <row r="25">
          <cell r="A25" t="str">
            <v>KAIKOURA DISTRICT</v>
          </cell>
        </row>
        <row r="26">
          <cell r="A26" t="str">
            <v>KAIPARA DISTRICT</v>
          </cell>
        </row>
        <row r="27">
          <cell r="A27" t="str">
            <v>KAPITI COAST DISTRICT</v>
          </cell>
        </row>
        <row r="28">
          <cell r="A28" t="str">
            <v>KAWERAU DISTRICT</v>
          </cell>
        </row>
        <row r="29">
          <cell r="A29" t="str">
            <v>LOWER HUTT CITY</v>
          </cell>
        </row>
        <row r="30">
          <cell r="A30" t="str">
            <v>MACKENZIE DISTRICT</v>
          </cell>
        </row>
        <row r="31">
          <cell r="A31" t="str">
            <v>MANAWATU DISTRICT</v>
          </cell>
        </row>
        <row r="32">
          <cell r="A32" t="str">
            <v>MARLBOROUGH DISTRICT</v>
          </cell>
        </row>
        <row r="33">
          <cell r="A33" t="str">
            <v>MASTERTON DISTRICT</v>
          </cell>
        </row>
        <row r="34">
          <cell r="A34" t="str">
            <v>MATAMATA-PIAKO DISTRICT</v>
          </cell>
        </row>
        <row r="35">
          <cell r="A35" t="str">
            <v>NAPIER CITY</v>
          </cell>
        </row>
        <row r="36">
          <cell r="A36" t="str">
            <v>NELSON CITY</v>
          </cell>
        </row>
        <row r="37">
          <cell r="A37" t="str">
            <v>NEW PLYMOUTH DISTRICT</v>
          </cell>
        </row>
        <row r="38">
          <cell r="A38" t="str">
            <v>OPOTIKI DISTRICT</v>
          </cell>
        </row>
        <row r="39">
          <cell r="A39" t="str">
            <v>OTOROHANGA DISTRICT</v>
          </cell>
        </row>
        <row r="40">
          <cell r="A40" t="str">
            <v>PALMERSTON NORTH CITY</v>
          </cell>
        </row>
        <row r="41">
          <cell r="A41" t="str">
            <v>PORIRUA CITY</v>
          </cell>
        </row>
        <row r="42">
          <cell r="A42" t="str">
            <v>QUEENSTOWN-LAKES DISTRICT</v>
          </cell>
        </row>
        <row r="43">
          <cell r="A43" t="str">
            <v>RANGITIKEI DISTRICT</v>
          </cell>
        </row>
        <row r="44">
          <cell r="A44" t="str">
            <v>ROTORUA DISTRICT</v>
          </cell>
        </row>
        <row r="45">
          <cell r="A45" t="str">
            <v>RUAPEHU DISTRICT</v>
          </cell>
        </row>
        <row r="46">
          <cell r="A46" t="str">
            <v>SELWYN DISTRICT</v>
          </cell>
        </row>
        <row r="47">
          <cell r="A47" t="str">
            <v>SOUTHLAND DISTRICT</v>
          </cell>
        </row>
        <row r="48">
          <cell r="A48" t="str">
            <v>SOUTH TARANAKI DISTRICT</v>
          </cell>
        </row>
        <row r="49">
          <cell r="A49" t="str">
            <v>SOUTH WAIKATO DISTRICT</v>
          </cell>
        </row>
        <row r="50">
          <cell r="A50" t="str">
            <v>SOUTH WAIRARAPA DISTRICT</v>
          </cell>
        </row>
        <row r="51">
          <cell r="A51" t="str">
            <v>STRATFORD DISTRICT</v>
          </cell>
        </row>
        <row r="52">
          <cell r="A52" t="str">
            <v>TARARUA DISTRICT</v>
          </cell>
        </row>
        <row r="53">
          <cell r="A53" t="str">
            <v>TASMAN DISTRICT</v>
          </cell>
        </row>
        <row r="54">
          <cell r="A54" t="str">
            <v>TAUPO DISTRICT</v>
          </cell>
        </row>
        <row r="55">
          <cell r="A55" t="str">
            <v>TAURANGA DISTRICT</v>
          </cell>
        </row>
        <row r="56">
          <cell r="A56" t="str">
            <v>THAMES-COROMANDEL DISTRICT</v>
          </cell>
        </row>
        <row r="57">
          <cell r="A57" t="str">
            <v>TIMARU DISTRICT</v>
          </cell>
        </row>
        <row r="58">
          <cell r="A58" t="str">
            <v>UPPER HUTT CITY</v>
          </cell>
        </row>
        <row r="59">
          <cell r="A59" t="str">
            <v>WAIKATO DISTRICT</v>
          </cell>
        </row>
        <row r="60">
          <cell r="A60" t="str">
            <v>WAIMAKARIRI DISTRICT</v>
          </cell>
        </row>
        <row r="61">
          <cell r="A61" t="str">
            <v>WAIMATE DISTRICT</v>
          </cell>
        </row>
        <row r="62">
          <cell r="A62" t="str">
            <v>WAIPA DISTRICT</v>
          </cell>
        </row>
        <row r="63">
          <cell r="A63" t="str">
            <v>WAIROA DISTRICT</v>
          </cell>
        </row>
        <row r="64">
          <cell r="A64" t="str">
            <v>WAITAKI DISTRICT</v>
          </cell>
        </row>
        <row r="65">
          <cell r="A65" t="str">
            <v>WAITOMO DISTRICT</v>
          </cell>
        </row>
        <row r="66">
          <cell r="A66" t="str">
            <v>WANGANUI DISTRICT</v>
          </cell>
        </row>
        <row r="67">
          <cell r="A67" t="str">
            <v>WELLINGTON CITY</v>
          </cell>
        </row>
        <row r="68">
          <cell r="A68" t="str">
            <v>WESTERN BAY OF PLENTY DISTRICT</v>
          </cell>
        </row>
        <row r="69">
          <cell r="A69" t="str">
            <v>WESTLAND DISTRICT</v>
          </cell>
        </row>
        <row r="70">
          <cell r="A70" t="str">
            <v>WHAKATANE DISTRICT</v>
          </cell>
        </row>
        <row r="71">
          <cell r="A71" t="str">
            <v>WHANGAREI DISTRICT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85"/>
  <sheetViews>
    <sheetView showGridLines="0" tabSelected="1" view="pageBreakPreview" zoomScale="70" zoomScaleNormal="75" zoomScaleSheetLayoutView="70" workbookViewId="0">
      <selection activeCell="C83" sqref="C83"/>
    </sheetView>
  </sheetViews>
  <sheetFormatPr defaultColWidth="9" defaultRowHeight="12.5" x14ac:dyDescent="0.25"/>
  <cols>
    <col min="1" max="1" width="56" style="19" bestFit="1" customWidth="1"/>
    <col min="2" max="2" width="38.1796875" style="24" customWidth="1"/>
    <col min="3" max="3" width="12.453125" style="2" bestFit="1" customWidth="1"/>
    <col min="4" max="16384" width="9" style="1"/>
  </cols>
  <sheetData>
    <row r="1" spans="1:3" ht="35.25" customHeight="1" x14ac:dyDescent="0.25">
      <c r="A1" s="47" t="s">
        <v>0</v>
      </c>
      <c r="B1" s="48"/>
      <c r="C1" s="18"/>
    </row>
    <row r="2" spans="1:3" ht="9" customHeight="1" x14ac:dyDescent="0.25">
      <c r="A2" s="49" t="s">
        <v>1</v>
      </c>
      <c r="B2" s="50"/>
    </row>
    <row r="3" spans="1:3" ht="9" customHeight="1" x14ac:dyDescent="0.25">
      <c r="B3" s="20"/>
    </row>
    <row r="4" spans="1:3" ht="26.25" customHeight="1" x14ac:dyDescent="0.25">
      <c r="A4" s="21" t="s">
        <v>2</v>
      </c>
      <c r="B4" s="22" t="s">
        <v>3</v>
      </c>
      <c r="C4" s="23" t="s">
        <v>4</v>
      </c>
    </row>
    <row r="5" spans="1:3" ht="14.25" customHeight="1" x14ac:dyDescent="0.3">
      <c r="A5" s="12" t="s">
        <v>5</v>
      </c>
      <c r="B5" s="8">
        <v>1422056.8799999994</v>
      </c>
      <c r="C5" s="13">
        <v>7.0117602564495913E-3</v>
      </c>
    </row>
    <row r="6" spans="1:3" ht="14.25" customHeight="1" x14ac:dyDescent="0.3">
      <c r="A6" s="12" t="s">
        <v>6</v>
      </c>
      <c r="B6" s="8">
        <v>59680964.260000043</v>
      </c>
      <c r="C6" s="13">
        <v>0.2942699544232415</v>
      </c>
    </row>
    <row r="7" spans="1:3" ht="14.25" customHeight="1" x14ac:dyDescent="0.3">
      <c r="A7" s="12" t="s">
        <v>7</v>
      </c>
      <c r="B7" s="8">
        <v>512374.97000000003</v>
      </c>
      <c r="C7" s="13">
        <v>2.526376055397695E-3</v>
      </c>
    </row>
    <row r="8" spans="1:3" ht="14.25" customHeight="1" x14ac:dyDescent="0.3">
      <c r="A8" s="12" t="s">
        <v>8</v>
      </c>
      <c r="B8" s="8">
        <v>413829.82000000012</v>
      </c>
      <c r="C8" s="13">
        <v>2.0404777935533005E-3</v>
      </c>
    </row>
    <row r="9" spans="1:3" ht="14.25" customHeight="1" x14ac:dyDescent="0.3">
      <c r="A9" s="12" t="s">
        <v>9</v>
      </c>
      <c r="B9" s="8">
        <v>513241.49</v>
      </c>
      <c r="C9" s="13">
        <v>2.5306486204285808E-3</v>
      </c>
    </row>
    <row r="10" spans="1:3" ht="14.25" customHeight="1" x14ac:dyDescent="0.3">
      <c r="A10" s="12" t="s">
        <v>10</v>
      </c>
      <c r="B10" s="8">
        <v>1004382.6900000001</v>
      </c>
      <c r="C10" s="13">
        <v>4.9523269617794286E-3</v>
      </c>
    </row>
    <row r="11" spans="1:3" ht="14.25" customHeight="1" x14ac:dyDescent="0.3">
      <c r="A11" s="12" t="s">
        <v>11</v>
      </c>
      <c r="B11" s="8">
        <v>27908.78</v>
      </c>
      <c r="C11" s="13">
        <v>1.3761030037701117E-4</v>
      </c>
    </row>
    <row r="12" spans="1:3" ht="14.25" customHeight="1" x14ac:dyDescent="0.3">
      <c r="A12" s="12" t="s">
        <v>12</v>
      </c>
      <c r="B12" s="8">
        <v>16692487.58</v>
      </c>
      <c r="C12" s="13">
        <v>8.2305934903758898E-2</v>
      </c>
    </row>
    <row r="13" spans="1:3" ht="14.25" customHeight="1" x14ac:dyDescent="0.3">
      <c r="A13" s="12" t="s">
        <v>13</v>
      </c>
      <c r="B13" s="8">
        <v>523960.01999999996</v>
      </c>
      <c r="C13" s="13">
        <v>2.583498660197428E-3</v>
      </c>
    </row>
    <row r="14" spans="1:3" ht="14.25" customHeight="1" x14ac:dyDescent="0.3">
      <c r="A14" s="12" t="s">
        <v>14</v>
      </c>
      <c r="B14" s="8">
        <v>3953567.6300000008</v>
      </c>
      <c r="C14" s="13">
        <v>1.949392374461113E-2</v>
      </c>
    </row>
    <row r="15" spans="1:3" ht="14.25" customHeight="1" x14ac:dyDescent="0.3">
      <c r="A15" s="12" t="s">
        <v>15</v>
      </c>
      <c r="B15" s="8">
        <v>3466094.660000002</v>
      </c>
      <c r="C15" s="13">
        <v>1.7090332407857119E-2</v>
      </c>
    </row>
    <row r="16" spans="1:3" ht="14.25" customHeight="1" x14ac:dyDescent="0.3">
      <c r="A16" s="12" t="s">
        <v>16</v>
      </c>
      <c r="B16" s="8">
        <v>2400494.6500000008</v>
      </c>
      <c r="C16" s="13">
        <v>1.1836160156047968E-2</v>
      </c>
    </row>
    <row r="17" spans="1:3" ht="14.25" customHeight="1" x14ac:dyDescent="0.3">
      <c r="A17" s="12" t="s">
        <v>17</v>
      </c>
      <c r="B17" s="8">
        <v>811873.20000000019</v>
      </c>
      <c r="C17" s="13">
        <v>4.0031171165506082E-3</v>
      </c>
    </row>
    <row r="18" spans="1:3" ht="14.25" customHeight="1" x14ac:dyDescent="0.3">
      <c r="A18" s="12" t="s">
        <v>18</v>
      </c>
      <c r="B18" s="8">
        <v>886674.29999999993</v>
      </c>
      <c r="C18" s="13">
        <v>4.3719401836832747E-3</v>
      </c>
    </row>
    <row r="19" spans="1:3" ht="14.25" customHeight="1" x14ac:dyDescent="0.3">
      <c r="A19" s="12" t="s">
        <v>19</v>
      </c>
      <c r="B19" s="8">
        <v>5584967.9700000053</v>
      </c>
      <c r="C19" s="13">
        <v>2.7537897390989035E-2</v>
      </c>
    </row>
    <row r="20" spans="1:3" ht="14.25" customHeight="1" x14ac:dyDescent="0.3">
      <c r="A20" s="12" t="s">
        <v>20</v>
      </c>
      <c r="B20" s="8">
        <v>4006329.6500000013</v>
      </c>
      <c r="C20" s="13">
        <v>1.9754078341863247E-2</v>
      </c>
    </row>
    <row r="21" spans="1:3" ht="14.25" customHeight="1" x14ac:dyDescent="0.3">
      <c r="A21" s="12" t="s">
        <v>21</v>
      </c>
      <c r="B21" s="8">
        <v>1156384.4599999997</v>
      </c>
      <c r="C21" s="13">
        <v>5.7018046970131915E-3</v>
      </c>
    </row>
    <row r="22" spans="1:3" ht="14.25" customHeight="1" x14ac:dyDescent="0.3">
      <c r="A22" s="12" t="s">
        <v>22</v>
      </c>
      <c r="B22" s="8">
        <v>2146257.9200000004</v>
      </c>
      <c r="C22" s="13">
        <v>1.0582590749496726E-2</v>
      </c>
    </row>
    <row r="23" spans="1:3" ht="14.25" customHeight="1" x14ac:dyDescent="0.3">
      <c r="A23" s="12" t="s">
        <v>23</v>
      </c>
      <c r="B23" s="8">
        <v>531104.83000000019</v>
      </c>
      <c r="C23" s="13">
        <v>2.618727697447957E-3</v>
      </c>
    </row>
    <row r="24" spans="1:3" ht="14.25" customHeight="1" x14ac:dyDescent="0.3">
      <c r="A24" s="12" t="s">
        <v>24</v>
      </c>
      <c r="B24" s="8">
        <v>3653506.8699999996</v>
      </c>
      <c r="C24" s="13">
        <v>1.8014409007135884E-2</v>
      </c>
    </row>
    <row r="25" spans="1:3" ht="14.25" customHeight="1" x14ac:dyDescent="0.3">
      <c r="A25" s="12" t="s">
        <v>25</v>
      </c>
      <c r="B25" s="8">
        <v>510451.43000000028</v>
      </c>
      <c r="C25" s="13">
        <v>2.5168916237175154E-3</v>
      </c>
    </row>
    <row r="26" spans="1:3" ht="14.25" customHeight="1" x14ac:dyDescent="0.3">
      <c r="A26" s="12" t="s">
        <v>26</v>
      </c>
      <c r="B26" s="8">
        <v>2055314.5100000009</v>
      </c>
      <c r="C26" s="13">
        <v>1.0134174517493407E-2</v>
      </c>
    </row>
    <row r="27" spans="1:3" ht="14.25" customHeight="1" x14ac:dyDescent="0.3">
      <c r="A27" s="12" t="s">
        <v>27</v>
      </c>
      <c r="B27" s="8">
        <v>518738.75000000017</v>
      </c>
      <c r="C27" s="13">
        <v>2.557754054627086E-3</v>
      </c>
    </row>
    <row r="28" spans="1:3" ht="14.25" customHeight="1" x14ac:dyDescent="0.3">
      <c r="A28" s="12" t="s">
        <v>28</v>
      </c>
      <c r="B28" s="8">
        <v>6324758.2600000007</v>
      </c>
      <c r="C28" s="13">
        <v>3.1185594066475947E-2</v>
      </c>
    </row>
    <row r="29" spans="1:3" ht="14.25" customHeight="1" x14ac:dyDescent="0.3">
      <c r="A29" s="12" t="s">
        <v>29</v>
      </c>
      <c r="B29" s="8">
        <v>221056.85</v>
      </c>
      <c r="C29" s="13">
        <v>1.0899688029679512E-3</v>
      </c>
    </row>
    <row r="30" spans="1:3" ht="14.25" customHeight="1" x14ac:dyDescent="0.3">
      <c r="A30" s="12" t="s">
        <v>30</v>
      </c>
      <c r="B30" s="8">
        <v>806914.60999999952</v>
      </c>
      <c r="C30" s="13">
        <v>3.9786677117630634E-3</v>
      </c>
    </row>
    <row r="31" spans="1:3" ht="14.25" customHeight="1" x14ac:dyDescent="0.3">
      <c r="A31" s="12" t="s">
        <v>31</v>
      </c>
      <c r="B31" s="8">
        <v>2412123.21</v>
      </c>
      <c r="C31" s="13">
        <v>1.1893497296351196E-2</v>
      </c>
    </row>
    <row r="32" spans="1:3" ht="14.25" customHeight="1" x14ac:dyDescent="0.3">
      <c r="A32" s="12" t="s">
        <v>32</v>
      </c>
      <c r="B32" s="8">
        <v>1011213.2199999997</v>
      </c>
      <c r="C32" s="13">
        <v>4.9860063732418483E-3</v>
      </c>
    </row>
    <row r="33" spans="1:3" ht="14.25" customHeight="1" x14ac:dyDescent="0.3">
      <c r="A33" s="12" t="s">
        <v>33</v>
      </c>
      <c r="B33" s="8">
        <v>1460727.2800000003</v>
      </c>
      <c r="C33" s="13">
        <v>7.2024330611977494E-3</v>
      </c>
    </row>
    <row r="34" spans="1:3" ht="14.25" customHeight="1" x14ac:dyDescent="0.3">
      <c r="A34" s="12" t="s">
        <v>34</v>
      </c>
      <c r="B34" s="8">
        <v>4366334.7499999981</v>
      </c>
      <c r="C34" s="13">
        <v>2.1529161665041669E-2</v>
      </c>
    </row>
    <row r="35" spans="1:3" ht="14.25" customHeight="1" x14ac:dyDescent="0.3">
      <c r="A35" s="12" t="s">
        <v>35</v>
      </c>
      <c r="B35" s="8">
        <v>2386452.5499999998</v>
      </c>
      <c r="C35" s="13">
        <v>1.1766922532657617E-2</v>
      </c>
    </row>
    <row r="36" spans="1:3" ht="14.25" customHeight="1" x14ac:dyDescent="0.3">
      <c r="A36" s="12" t="s">
        <v>36</v>
      </c>
      <c r="B36" s="8">
        <v>3605848.5700000012</v>
      </c>
      <c r="C36" s="13">
        <v>1.7779419409652313E-2</v>
      </c>
    </row>
    <row r="37" spans="1:3" ht="14.25" customHeight="1" x14ac:dyDescent="0.3">
      <c r="A37" s="12" t="s">
        <v>37</v>
      </c>
      <c r="B37" s="8">
        <v>574941.12</v>
      </c>
      <c r="C37" s="13">
        <v>2.8348720446502934E-3</v>
      </c>
    </row>
    <row r="38" spans="1:3" ht="14.25" customHeight="1" x14ac:dyDescent="0.3">
      <c r="A38" s="12" t="s">
        <v>38</v>
      </c>
      <c r="B38" s="8">
        <v>207742.09000000008</v>
      </c>
      <c r="C38" s="13">
        <v>1.0243174873945796E-3</v>
      </c>
    </row>
    <row r="39" spans="1:3" ht="14.25" customHeight="1" x14ac:dyDescent="0.3">
      <c r="A39" s="12" t="s">
        <v>39</v>
      </c>
      <c r="B39" s="8">
        <v>4332836.3500000006</v>
      </c>
      <c r="C39" s="13">
        <v>2.1363990529429548E-2</v>
      </c>
    </row>
    <row r="40" spans="1:3" ht="14.25" customHeight="1" x14ac:dyDescent="0.3">
      <c r="A40" s="12" t="s">
        <v>40</v>
      </c>
      <c r="B40" s="8">
        <v>3023389.08</v>
      </c>
      <c r="C40" s="13">
        <v>1.4907476409050322E-2</v>
      </c>
    </row>
    <row r="41" spans="1:3" ht="14.25" customHeight="1" x14ac:dyDescent="0.3">
      <c r="A41" s="12" t="s">
        <v>41</v>
      </c>
      <c r="B41" s="8">
        <v>898659.7100000002</v>
      </c>
      <c r="C41" s="13">
        <v>4.4310368504039861E-3</v>
      </c>
    </row>
    <row r="42" spans="1:3" ht="14.25" customHeight="1" x14ac:dyDescent="0.3">
      <c r="A42" s="12" t="s">
        <v>42</v>
      </c>
      <c r="B42" s="8">
        <v>611582.78999999992</v>
      </c>
      <c r="C42" s="13">
        <v>3.0155417555805209E-3</v>
      </c>
    </row>
    <row r="43" spans="1:3" ht="14.25" customHeight="1" x14ac:dyDescent="0.3">
      <c r="A43" s="12" t="s">
        <v>43</v>
      </c>
      <c r="B43" s="8">
        <v>5456902.8800000008</v>
      </c>
      <c r="C43" s="13">
        <v>2.6906444654512932E-2</v>
      </c>
    </row>
    <row r="44" spans="1:3" ht="14.25" customHeight="1" x14ac:dyDescent="0.3">
      <c r="A44" s="12" t="s">
        <v>44</v>
      </c>
      <c r="B44" s="8">
        <v>652268.6100000001</v>
      </c>
      <c r="C44" s="13">
        <v>3.2161520263012415E-3</v>
      </c>
    </row>
    <row r="45" spans="1:3" ht="14.25" customHeight="1" x14ac:dyDescent="0.3">
      <c r="A45" s="12" t="s">
        <v>45</v>
      </c>
      <c r="B45" s="8">
        <v>1010523.9200000004</v>
      </c>
      <c r="C45" s="13">
        <v>4.9826076299055297E-3</v>
      </c>
    </row>
    <row r="46" spans="1:3" ht="14.25" customHeight="1" x14ac:dyDescent="0.3">
      <c r="A46" s="12" t="s">
        <v>46</v>
      </c>
      <c r="B46" s="8">
        <v>656806.16999999993</v>
      </c>
      <c r="C46" s="13">
        <v>3.2385254512441691E-3</v>
      </c>
    </row>
    <row r="47" spans="1:3" ht="14.25" customHeight="1" x14ac:dyDescent="0.3">
      <c r="A47" s="12" t="s">
        <v>47</v>
      </c>
      <c r="B47" s="8">
        <v>1257774.5400000003</v>
      </c>
      <c r="C47" s="13">
        <v>6.2017305040190608E-3</v>
      </c>
    </row>
    <row r="48" spans="1:3" ht="14.25" customHeight="1" x14ac:dyDescent="0.3">
      <c r="A48" s="12" t="s">
        <v>48</v>
      </c>
      <c r="B48" s="8">
        <v>1524634.8400000003</v>
      </c>
      <c r="C48" s="13">
        <v>7.5175431637519233E-3</v>
      </c>
    </row>
    <row r="49" spans="1:3" ht="14.25" customHeight="1" x14ac:dyDescent="0.3">
      <c r="A49" s="12" t="s">
        <v>49</v>
      </c>
      <c r="B49" s="8">
        <v>395716.92999999993</v>
      </c>
      <c r="C49" s="13">
        <v>1.9511682560673985E-3</v>
      </c>
    </row>
    <row r="50" spans="1:3" ht="14.25" customHeight="1" x14ac:dyDescent="0.3">
      <c r="A50" s="12" t="s">
        <v>50</v>
      </c>
      <c r="B50" s="8">
        <v>350523.36</v>
      </c>
      <c r="C50" s="13">
        <v>1.7283315450822006E-3</v>
      </c>
    </row>
    <row r="51" spans="1:3" ht="14.25" customHeight="1" x14ac:dyDescent="0.3">
      <c r="A51" s="12" t="s">
        <v>51</v>
      </c>
      <c r="B51" s="8">
        <v>856919.14</v>
      </c>
      <c r="C51" s="13">
        <v>4.2252259057619168E-3</v>
      </c>
    </row>
    <row r="52" spans="1:3" ht="14.25" customHeight="1" x14ac:dyDescent="0.3">
      <c r="A52" s="12" t="s">
        <v>52</v>
      </c>
      <c r="B52" s="8">
        <v>1815119.4300000004</v>
      </c>
      <c r="C52" s="13">
        <v>8.9498405155097899E-3</v>
      </c>
    </row>
    <row r="53" spans="1:3" ht="14.25" customHeight="1" x14ac:dyDescent="0.3">
      <c r="A53" s="12" t="s">
        <v>53</v>
      </c>
      <c r="B53" s="8">
        <v>2115153.7600000002</v>
      </c>
      <c r="C53" s="13">
        <v>1.0429224934130571E-2</v>
      </c>
    </row>
    <row r="54" spans="1:3" ht="14.25" customHeight="1" x14ac:dyDescent="0.3">
      <c r="A54" s="12" t="s">
        <v>54</v>
      </c>
      <c r="B54" s="8">
        <v>7897493.5800000029</v>
      </c>
      <c r="C54" s="13">
        <v>3.8940307092223937E-2</v>
      </c>
    </row>
    <row r="55" spans="1:3" ht="14.25" customHeight="1" x14ac:dyDescent="0.3">
      <c r="A55" s="12" t="s">
        <v>55</v>
      </c>
      <c r="B55" s="8">
        <v>2555656.67</v>
      </c>
      <c r="C55" s="13">
        <v>1.2601220190177145E-2</v>
      </c>
    </row>
    <row r="56" spans="1:3" ht="14.25" customHeight="1" x14ac:dyDescent="0.3">
      <c r="A56" s="12" t="s">
        <v>56</v>
      </c>
      <c r="B56" s="8">
        <v>2244369.8000000003</v>
      </c>
      <c r="C56" s="13">
        <v>1.1066352679518507E-2</v>
      </c>
    </row>
    <row r="57" spans="1:3" ht="14.25" customHeight="1" x14ac:dyDescent="0.3">
      <c r="A57" s="12" t="s">
        <v>57</v>
      </c>
      <c r="B57" s="8">
        <v>2226446.02</v>
      </c>
      <c r="C57" s="13">
        <v>1.0977975589954165E-2</v>
      </c>
    </row>
    <row r="58" spans="1:3" ht="14.25" customHeight="1" x14ac:dyDescent="0.3">
      <c r="A58" s="12" t="s">
        <v>58</v>
      </c>
      <c r="B58" s="8">
        <v>2114273.4900000002</v>
      </c>
      <c r="C58" s="13">
        <v>1.0424884571738777E-2</v>
      </c>
    </row>
    <row r="59" spans="1:3" ht="14.25" customHeight="1" x14ac:dyDescent="0.3">
      <c r="A59" s="12" t="s">
        <v>59</v>
      </c>
      <c r="B59" s="8">
        <v>1856843.9900000005</v>
      </c>
      <c r="C59" s="13">
        <v>9.155572519370176E-3</v>
      </c>
    </row>
    <row r="60" spans="1:3" ht="14.25" customHeight="1" x14ac:dyDescent="0.3">
      <c r="A60" s="12" t="s">
        <v>60</v>
      </c>
      <c r="B60" s="8">
        <v>146597.82000000004</v>
      </c>
      <c r="C60" s="13">
        <v>7.228323862531798E-4</v>
      </c>
    </row>
    <row r="61" spans="1:3" ht="14.25" customHeight="1" x14ac:dyDescent="0.3">
      <c r="A61" s="12" t="s">
        <v>61</v>
      </c>
      <c r="B61" s="8">
        <v>1892335.65</v>
      </c>
      <c r="C61" s="13">
        <v>9.3305718562626764E-3</v>
      </c>
    </row>
    <row r="62" spans="1:3" ht="14.25" customHeight="1" x14ac:dyDescent="0.3">
      <c r="A62" s="12" t="s">
        <v>62</v>
      </c>
      <c r="B62" s="8">
        <v>668737.75</v>
      </c>
      <c r="C62" s="13">
        <v>3.2973566974603187E-3</v>
      </c>
    </row>
    <row r="63" spans="1:3" ht="14.25" customHeight="1" x14ac:dyDescent="0.3">
      <c r="A63" s="12" t="s">
        <v>63</v>
      </c>
      <c r="B63" s="8">
        <v>841397.56000000017</v>
      </c>
      <c r="C63" s="13">
        <v>4.1486933849521294E-3</v>
      </c>
    </row>
    <row r="64" spans="1:3" ht="14.25" customHeight="1" x14ac:dyDescent="0.3">
      <c r="A64" s="12" t="s">
        <v>64</v>
      </c>
      <c r="B64" s="8">
        <v>569706.21</v>
      </c>
      <c r="C64" s="13">
        <v>2.8090601840979287E-3</v>
      </c>
    </row>
    <row r="65" spans="1:3" ht="14.25" customHeight="1" x14ac:dyDescent="0.3">
      <c r="A65" s="12" t="s">
        <v>65</v>
      </c>
      <c r="B65" s="8">
        <v>2407925.7400000007</v>
      </c>
      <c r="C65" s="13">
        <v>1.1872800759006197E-2</v>
      </c>
    </row>
    <row r="66" spans="1:3" ht="14.25" customHeight="1" x14ac:dyDescent="0.3">
      <c r="A66" s="12" t="s">
        <v>66</v>
      </c>
      <c r="B66" s="8">
        <v>8494001.5299999975</v>
      </c>
      <c r="C66" s="13">
        <v>4.1881519075577363E-2</v>
      </c>
    </row>
    <row r="67" spans="1:3" ht="14.25" customHeight="1" x14ac:dyDescent="0.3">
      <c r="A67" s="12" t="s">
        <v>67</v>
      </c>
      <c r="B67" s="8">
        <v>1377562.2600000007</v>
      </c>
      <c r="C67" s="13">
        <v>6.7923698702212869E-3</v>
      </c>
    </row>
    <row r="68" spans="1:3" ht="14.25" customHeight="1" x14ac:dyDescent="0.3">
      <c r="A68" s="12" t="s">
        <v>68</v>
      </c>
      <c r="B68" s="8">
        <v>418128.27999999991</v>
      </c>
      <c r="C68" s="13">
        <v>2.0616722840239889E-3</v>
      </c>
    </row>
    <row r="69" spans="1:3" ht="13" x14ac:dyDescent="0.3">
      <c r="A69" s="12" t="s">
        <v>69</v>
      </c>
      <c r="B69" s="8">
        <v>2337544.5099999998</v>
      </c>
      <c r="C69" s="13">
        <v>1.1525770820714246E-2</v>
      </c>
    </row>
    <row r="70" spans="1:3" ht="13" x14ac:dyDescent="0.3">
      <c r="A70" s="12" t="s">
        <v>70</v>
      </c>
      <c r="B70" s="8">
        <v>3951342</v>
      </c>
      <c r="C70" s="13">
        <v>1.9482949792584987E-2</v>
      </c>
    </row>
    <row r="71" spans="1:3" ht="13" x14ac:dyDescent="0.3">
      <c r="A71" s="12" t="s">
        <v>71</v>
      </c>
      <c r="B71" s="11">
        <v>202810254.20000008</v>
      </c>
      <c r="C71" s="10">
        <v>1</v>
      </c>
    </row>
    <row r="72" spans="1:3" x14ac:dyDescent="0.25">
      <c r="B72" s="2"/>
    </row>
    <row r="74" spans="1:3" ht="13.5" thickBot="1" x14ac:dyDescent="0.3">
      <c r="A74" s="21" t="s">
        <v>72</v>
      </c>
      <c r="B74" s="22" t="s">
        <v>3</v>
      </c>
      <c r="C74" s="25" t="s">
        <v>4</v>
      </c>
    </row>
    <row r="75" spans="1:3" ht="16" thickBot="1" x14ac:dyDescent="0.3">
      <c r="A75" s="7" t="s">
        <v>73</v>
      </c>
      <c r="B75" s="8">
        <v>182527996.90000004</v>
      </c>
      <c r="C75" s="6">
        <v>0.89999392594814864</v>
      </c>
    </row>
    <row r="76" spans="1:3" ht="15.5" x14ac:dyDescent="0.35">
      <c r="A76" s="9" t="s">
        <v>74</v>
      </c>
      <c r="B76" s="8">
        <v>2606101.1200000006</v>
      </c>
      <c r="C76" s="6">
        <v>1.284994750526771E-2</v>
      </c>
    </row>
    <row r="77" spans="1:3" ht="15.5" x14ac:dyDescent="0.35">
      <c r="A77" s="9" t="s">
        <v>75</v>
      </c>
      <c r="B77" s="8">
        <v>12765191.490000002</v>
      </c>
      <c r="C77" s="6">
        <v>6.2941548692166671E-2</v>
      </c>
    </row>
    <row r="78" spans="1:3" ht="16" thickBot="1" x14ac:dyDescent="0.4">
      <c r="A78" s="9" t="s">
        <v>76</v>
      </c>
      <c r="B78" s="8">
        <v>4910964.6900000051</v>
      </c>
      <c r="C78" s="6">
        <v>2.4214577854417007E-2</v>
      </c>
    </row>
    <row r="79" spans="1:3" ht="16" thickBot="1" x14ac:dyDescent="0.35">
      <c r="A79" s="7" t="s">
        <v>77</v>
      </c>
      <c r="B79" s="4">
        <v>20282257.300000008</v>
      </c>
      <c r="C79" s="26">
        <v>0.10000607405185138</v>
      </c>
    </row>
    <row r="80" spans="1:3" ht="16" thickBot="1" x14ac:dyDescent="0.4">
      <c r="A80" s="5" t="s">
        <v>78</v>
      </c>
      <c r="B80" s="4">
        <v>202810254.20000005</v>
      </c>
      <c r="C80" s="3">
        <v>1</v>
      </c>
    </row>
    <row r="81" spans="1:2" x14ac:dyDescent="0.25">
      <c r="B81" s="30"/>
    </row>
    <row r="82" spans="1:2" x14ac:dyDescent="0.25">
      <c r="B82" s="31"/>
    </row>
    <row r="85" spans="1:2" ht="14.5" x14ac:dyDescent="0.35">
      <c r="A85" s="27"/>
    </row>
  </sheetData>
  <mergeCells count="2">
    <mergeCell ref="A1:B1"/>
    <mergeCell ref="A2:B2"/>
  </mergeCells>
  <conditionalFormatting sqref="B75:B80 B5:B71">
    <cfRule type="cellIs" dxfId="16" priority="2" stopIfTrue="1" operator="lessThan">
      <formula>0</formula>
    </cfRule>
  </conditionalFormatting>
  <conditionalFormatting sqref="C79">
    <cfRule type="cellIs" dxfId="15" priority="1" stopIfTrue="1" operator="lessThan">
      <formula>0</formula>
    </cfRule>
  </conditionalFormatting>
  <dataValidations count="1">
    <dataValidation type="list" allowBlank="1" showInputMessage="1" showErrorMessage="1" sqref="WLE983037 WBI983037 VRM983037 VHQ983037 UXU983037 UNY983037 UEC983037 TUG983037 TKK983037 TAO983037 SQS983037 SGW983037 RXA983037 RNE983037 RDI983037 QTM983037 QJQ983037 PZU983037 PPY983037 PGC983037 OWG983037 OMK983037 OCO983037 NSS983037 NIW983037 MZA983037 MPE983037 MFI983037 LVM983037 LLQ983037 LBU983037 KRY983037 KIC983037 JYG983037 JOK983037 JEO983037 IUS983037 IKW983037 IBA983037 HRE983037 HHI983037 GXM983037 GNQ983037 GDU983037 FTY983037 FKC983037 FAG983037 EQK983037 EGO983037 DWS983037 DMW983037 DDA983037 CTE983037 CJI983037 BZM983037 BPQ983037 BFU983037 AVY983037 AMC983037 ACG983037 SK983037 IO983037 WLE917501 WBI917501 VRM917501 VHQ917501 UXU917501 UNY917501 UEC917501 TUG917501 TKK917501 TAO917501 SQS917501 SGW917501 RXA917501 RNE917501 RDI917501 QTM917501 QJQ917501 PZU917501 PPY917501 PGC917501 OWG917501 OMK917501 OCO917501 NSS917501 NIW917501 MZA917501 MPE917501 MFI917501 LVM917501 LLQ917501 LBU917501 KRY917501 KIC917501 JYG917501 JOK917501 JEO917501 IUS917501 IKW917501 IBA917501 HRE917501 HHI917501 GXM917501 GNQ917501 GDU917501 FTY917501 FKC917501 FAG917501 EQK917501 EGO917501 DWS917501 DMW917501 DDA917501 CTE917501 CJI917501 BZM917501 BPQ917501 BFU917501 AVY917501 AMC917501 ACG917501 SK917501 IO917501 WLE851965 WBI851965 VRM851965 VHQ851965 UXU851965 UNY851965 UEC851965 TUG851965 TKK851965 TAO851965 SQS851965 SGW851965 RXA851965 RNE851965 RDI851965 QTM851965 QJQ851965 PZU851965 PPY851965 PGC851965 OWG851965 OMK851965 OCO851965 NSS851965 NIW851965 MZA851965 MPE851965 MFI851965 LVM851965 LLQ851965 LBU851965 KRY851965 KIC851965 JYG851965 JOK851965 JEO851965 IUS851965 IKW851965 IBA851965 HRE851965 HHI851965 GXM851965 GNQ851965 GDU851965 FTY851965 FKC851965 FAG851965 EQK851965 EGO851965 DWS851965 DMW851965 DDA851965 CTE851965 CJI851965 BZM851965 BPQ851965 BFU851965 AVY851965 AMC851965 ACG851965 SK851965 IO851965 WLE786429 WBI786429 VRM786429 VHQ786429 UXU786429 UNY786429 UEC786429 TUG786429 TKK786429 TAO786429 SQS786429 SGW786429 RXA786429 RNE786429 RDI786429 QTM786429 QJQ786429 PZU786429 PPY786429 PGC786429 OWG786429 OMK786429 OCO786429 NSS786429 NIW786429 MZA786429 MPE786429 MFI786429 LVM786429 LLQ786429 LBU786429 KRY786429 KIC786429 JYG786429 JOK786429 JEO786429 IUS786429 IKW786429 IBA786429 HRE786429 HHI786429 GXM786429 GNQ786429 GDU786429 FTY786429 FKC786429 FAG786429 EQK786429 EGO786429 DWS786429 DMW786429 DDA786429 CTE786429 CJI786429 BZM786429 BPQ786429 BFU786429 AVY786429 AMC786429 ACG786429 SK786429 IO786429 WLE720893 WBI720893 VRM720893 VHQ720893 UXU720893 UNY720893 UEC720893 TUG720893 TKK720893 TAO720893 SQS720893 SGW720893 RXA720893 RNE720893 RDI720893 QTM720893 QJQ720893 PZU720893 PPY720893 PGC720893 OWG720893 OMK720893 OCO720893 NSS720893 NIW720893 MZA720893 MPE720893 MFI720893 LVM720893 LLQ720893 LBU720893 KRY720893 KIC720893 JYG720893 JOK720893 JEO720893 IUS720893 IKW720893 IBA720893 HRE720893 HHI720893 GXM720893 GNQ720893 GDU720893 FTY720893 FKC720893 FAG720893 EQK720893 EGO720893 DWS720893 DMW720893 DDA720893 CTE720893 CJI720893 BZM720893 BPQ720893 BFU720893 AVY720893 AMC720893 ACG720893 SK720893 IO720893 WLE655357 WBI655357 VRM655357 VHQ655357 UXU655357 UNY655357 UEC655357 TUG655357 TKK655357 TAO655357 SQS655357 SGW655357 RXA655357 RNE655357 RDI655357 QTM655357 QJQ655357 PZU655357 PPY655357 PGC655357 OWG655357 OMK655357 OCO655357 NSS655357 NIW655357 MZA655357 MPE655357 MFI655357 LVM655357 LLQ655357 LBU655357 KRY655357 KIC655357 JYG655357 JOK655357 JEO655357 IUS655357 IKW655357 IBA655357 HRE655357 HHI655357 GXM655357 GNQ655357 GDU655357 FTY655357 FKC655357 FAG655357 EQK655357 EGO655357 DWS655357 DMW655357 DDA655357 CTE655357 CJI655357 BZM655357 BPQ655357 BFU655357 AVY655357 AMC655357 ACG655357 SK655357 IO655357 WLE589821 WBI589821 VRM589821 VHQ589821 UXU589821 UNY589821 UEC589821 TUG589821 TKK589821 TAO589821 SQS589821 SGW589821 RXA589821 RNE589821 RDI589821 QTM589821 QJQ589821 PZU589821 PPY589821 PGC589821 OWG589821 OMK589821 OCO589821 NSS589821 NIW589821 MZA589821 MPE589821 MFI589821 LVM589821 LLQ589821 LBU589821 KRY589821 KIC589821 JYG589821 JOK589821 JEO589821 IUS589821 IKW589821 IBA589821 HRE589821 HHI589821 GXM589821 GNQ589821 GDU589821 FTY589821 FKC589821 FAG589821 EQK589821 EGO589821 DWS589821 DMW589821 DDA589821 CTE589821 CJI589821 BZM589821 BPQ589821 BFU589821 AVY589821 AMC589821 ACG589821 SK589821 IO589821 WLE524285 WBI524285 VRM524285 VHQ524285 UXU524285 UNY524285 UEC524285 TUG524285 TKK524285 TAO524285 SQS524285 SGW524285 RXA524285 RNE524285 RDI524285 QTM524285 QJQ524285 PZU524285 PPY524285 PGC524285 OWG524285 OMK524285 OCO524285 NSS524285 NIW524285 MZA524285 MPE524285 MFI524285 LVM524285 LLQ524285 LBU524285 KRY524285 KIC524285 JYG524285 JOK524285 JEO524285 IUS524285 IKW524285 IBA524285 HRE524285 HHI524285 GXM524285 GNQ524285 GDU524285 FTY524285 FKC524285 FAG524285 EQK524285 EGO524285 DWS524285 DMW524285 DDA524285 CTE524285 CJI524285 BZM524285 BPQ524285 BFU524285 AVY524285 AMC524285 ACG524285 SK524285 IO524285 WLE458749 WBI458749 VRM458749 VHQ458749 UXU458749 UNY458749 UEC458749 TUG458749 TKK458749 TAO458749 SQS458749 SGW458749 RXA458749 RNE458749 RDI458749 QTM458749 QJQ458749 PZU458749 PPY458749 PGC458749 OWG458749 OMK458749 OCO458749 NSS458749 NIW458749 MZA458749 MPE458749 MFI458749 LVM458749 LLQ458749 LBU458749 KRY458749 KIC458749 JYG458749 JOK458749 JEO458749 IUS458749 IKW458749 IBA458749 HRE458749 HHI458749 GXM458749 GNQ458749 GDU458749 FTY458749 FKC458749 FAG458749 EQK458749 EGO458749 DWS458749 DMW458749 DDA458749 CTE458749 CJI458749 BZM458749 BPQ458749 BFU458749 AVY458749 AMC458749 ACG458749 SK458749 IO458749 WLE393213 WBI393213 VRM393213 VHQ393213 UXU393213 UNY393213 UEC393213 TUG393213 TKK393213 TAO393213 SQS393213 SGW393213 RXA393213 RNE393213 RDI393213 QTM393213 QJQ393213 PZU393213 PPY393213 PGC393213 OWG393213 OMK393213 OCO393213 NSS393213 NIW393213 MZA393213 MPE393213 MFI393213 LVM393213 LLQ393213 LBU393213 KRY393213 KIC393213 JYG393213 JOK393213 JEO393213 IUS393213 IKW393213 IBA393213 HRE393213 HHI393213 GXM393213 GNQ393213 GDU393213 FTY393213 FKC393213 FAG393213 EQK393213 EGO393213 DWS393213 DMW393213 DDA393213 CTE393213 CJI393213 BZM393213 BPQ393213 BFU393213 AVY393213 AMC393213 ACG393213 SK393213 IO393213 WLE327677 WBI327677 VRM327677 VHQ327677 UXU327677 UNY327677 UEC327677 TUG327677 TKK327677 TAO327677 SQS327677 SGW327677 RXA327677 RNE327677 RDI327677 QTM327677 QJQ327677 PZU327677 PPY327677 PGC327677 OWG327677 OMK327677 OCO327677 NSS327677 NIW327677 MZA327677 MPE327677 MFI327677 LVM327677 LLQ327677 LBU327677 KRY327677 KIC327677 JYG327677 JOK327677 JEO327677 IUS327677 IKW327677 IBA327677 HRE327677 HHI327677 GXM327677 GNQ327677 GDU327677 FTY327677 FKC327677 FAG327677 EQK327677 EGO327677 DWS327677 DMW327677 DDA327677 CTE327677 CJI327677 BZM327677 BPQ327677 BFU327677 AVY327677 AMC327677 ACG327677 SK327677 IO327677 WLE262141 WBI262141 VRM262141 VHQ262141 UXU262141 UNY262141 UEC262141 TUG262141 TKK262141 TAO262141 SQS262141 SGW262141 RXA262141 RNE262141 RDI262141 QTM262141 QJQ262141 PZU262141 PPY262141 PGC262141 OWG262141 OMK262141 OCO262141 NSS262141 NIW262141 MZA262141 MPE262141 MFI262141 LVM262141 LLQ262141 LBU262141 KRY262141 KIC262141 JYG262141 JOK262141 JEO262141 IUS262141 IKW262141 IBA262141 HRE262141 HHI262141 GXM262141 GNQ262141 GDU262141 FTY262141 FKC262141 FAG262141 EQK262141 EGO262141 DWS262141 DMW262141 DDA262141 CTE262141 CJI262141 BZM262141 BPQ262141 BFU262141 AVY262141 AMC262141 ACG262141 SK262141 IO262141 WLE196605 WBI196605 VRM196605 VHQ196605 UXU196605 UNY196605 UEC196605 TUG196605 TKK196605 TAO196605 SQS196605 SGW196605 RXA196605 RNE196605 RDI196605 QTM196605 QJQ196605 PZU196605 PPY196605 PGC196605 OWG196605 OMK196605 OCO196605 NSS196605 NIW196605 MZA196605 MPE196605 MFI196605 LVM196605 LLQ196605 LBU196605 KRY196605 KIC196605 JYG196605 JOK196605 JEO196605 IUS196605 IKW196605 IBA196605 HRE196605 HHI196605 GXM196605 GNQ196605 GDU196605 FTY196605 FKC196605 FAG196605 EQK196605 EGO196605 DWS196605 DMW196605 DDA196605 CTE196605 CJI196605 BZM196605 BPQ196605 BFU196605 AVY196605 AMC196605 ACG196605 SK196605 IO196605 WLE131069 WBI131069 VRM131069 VHQ131069 UXU131069 UNY131069 UEC131069 TUG131069 TKK131069 TAO131069 SQS131069 SGW131069 RXA131069 RNE131069 RDI131069 QTM131069 QJQ131069 PZU131069 PPY131069 PGC131069 OWG131069 OMK131069 OCO131069 NSS131069 NIW131069 MZA131069 MPE131069 MFI131069 LVM131069 LLQ131069 LBU131069 KRY131069 KIC131069 JYG131069 JOK131069 JEO131069 IUS131069 IKW131069 IBA131069 HRE131069 HHI131069 GXM131069 GNQ131069 GDU131069 FTY131069 FKC131069 FAG131069 EQK131069 EGO131069 DWS131069 DMW131069 DDA131069 CTE131069 CJI131069 BZM131069 BPQ131069 BFU131069 AVY131069 AMC131069 ACG131069 SK131069 IO131069 WLE65533 WBI65533 VRM65533 VHQ65533 UXU65533 UNY65533 UEC65533 TUG65533 TKK65533 TAO65533 SQS65533 SGW65533 RXA65533 RNE65533 RDI65533 QTM65533 QJQ65533 PZU65533 PPY65533 PGC65533 OWG65533 OMK65533 OCO65533 NSS65533 NIW65533 MZA65533 MPE65533 MFI65533 LVM65533 LLQ65533 LBU65533 KRY65533 KIC65533 JYG65533 JOK65533 JEO65533 IUS65533 IKW65533 IBA65533 HRE65533 HHI65533 GXM65533 GNQ65533 GDU65533 FTY65533 FKC65533 FAG65533 EQK65533 EGO65533 DWS65533 DMW65533 DDA65533 CTE65533 CJI65533 BZM65533 BPQ65533 BFU65533 AVY65533 AMC65533 ACG65533 SK65533 IO65533 WLE1 WBI1 VRM1 VHQ1 UXU1 UNY1 UEC1 TUG1 TKK1 TAO1 SQS1 SGW1 RXA1 RNE1 RDI1 QTM1 QJQ1 PZU1 PPY1 PGC1 OWG1 OMK1 OCO1 NSS1 NIW1 MZA1 MPE1 MFI1 LVM1 LLQ1 LBU1 KRY1 KIC1 JYG1 JOK1 JEO1 IUS1 IKW1 IBA1 HRE1 HHI1 GXM1 GNQ1 GDU1 FTY1 FKC1 FAG1 EQK1 EGO1 DWS1 DMW1 DDA1 CTE1 CJI1 BZM1 BPQ1 BFU1 AVY1 AMC1 ACG1 SK1 IO1" xr:uid="{00000000-0002-0000-0000-000000000000}">
      <formula1>#REF!</formula1>
    </dataValidation>
  </dataValidations>
  <pageMargins left="0.74803149606299213" right="0.74803149606299213" top="0.98425196850393704" bottom="0.98425196850393704" header="0.51181102362204722" footer="0.51181102362204722"/>
  <pageSetup paperSize="9" scale="80" fitToHeight="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3"/>
  <sheetViews>
    <sheetView showGridLines="0" view="pageBreakPreview" zoomScale="70" zoomScaleNormal="75" zoomScaleSheetLayoutView="70" workbookViewId="0">
      <selection activeCell="A82" sqref="A82"/>
    </sheetView>
  </sheetViews>
  <sheetFormatPr defaultColWidth="9" defaultRowHeight="12.5" x14ac:dyDescent="0.25"/>
  <cols>
    <col min="1" max="1" width="56" style="19" bestFit="1" customWidth="1"/>
    <col min="2" max="2" width="38.1796875" style="24" customWidth="1"/>
    <col min="3" max="3" width="14" style="2" bestFit="1" customWidth="1"/>
    <col min="4" max="16384" width="9" style="1"/>
  </cols>
  <sheetData>
    <row r="1" spans="1:3" ht="35.25" customHeight="1" x14ac:dyDescent="0.25">
      <c r="A1" s="47" t="s">
        <v>0</v>
      </c>
      <c r="B1" s="48"/>
      <c r="C1" s="18"/>
    </row>
    <row r="2" spans="1:3" ht="18" customHeight="1" x14ac:dyDescent="0.25">
      <c r="A2" s="49" t="s">
        <v>79</v>
      </c>
      <c r="B2" s="50"/>
    </row>
    <row r="3" spans="1:3" ht="9" customHeight="1" x14ac:dyDescent="0.25">
      <c r="B3" s="20"/>
    </row>
    <row r="4" spans="1:3" ht="22.9" customHeight="1" x14ac:dyDescent="0.25">
      <c r="A4" s="21" t="s">
        <v>2</v>
      </c>
      <c r="B4" s="22" t="s">
        <v>3</v>
      </c>
      <c r="C4" s="23" t="s">
        <v>4</v>
      </c>
    </row>
    <row r="5" spans="1:3" ht="14.25" customHeight="1" x14ac:dyDescent="0.3">
      <c r="A5" s="12" t="s">
        <v>5</v>
      </c>
      <c r="B5" s="8">
        <v>1643702.08</v>
      </c>
      <c r="C5" s="13">
        <v>6.783855045663127E-3</v>
      </c>
    </row>
    <row r="6" spans="1:3" ht="14.25" customHeight="1" x14ac:dyDescent="0.3">
      <c r="A6" s="12" t="s">
        <v>6</v>
      </c>
      <c r="B6" s="8">
        <v>73583992.830000013</v>
      </c>
      <c r="C6" s="13">
        <v>0.30369441464710861</v>
      </c>
    </row>
    <row r="7" spans="1:3" ht="14.25" customHeight="1" x14ac:dyDescent="0.3">
      <c r="A7" s="12" t="s">
        <v>7</v>
      </c>
      <c r="B7" s="8">
        <v>621137.00000000012</v>
      </c>
      <c r="C7" s="13">
        <v>2.5635444663415271E-3</v>
      </c>
    </row>
    <row r="8" spans="1:3" ht="14.25" customHeight="1" x14ac:dyDescent="0.3">
      <c r="A8" s="12" t="s">
        <v>8</v>
      </c>
      <c r="B8" s="8">
        <v>505014.5400000001</v>
      </c>
      <c r="C8" s="13">
        <v>2.0842861227700358E-3</v>
      </c>
    </row>
    <row r="9" spans="1:3" ht="14.25" customHeight="1" x14ac:dyDescent="0.3">
      <c r="A9" s="12" t="s">
        <v>9</v>
      </c>
      <c r="B9" s="8">
        <v>575939.99</v>
      </c>
      <c r="C9" s="13">
        <v>2.3770082514957152E-3</v>
      </c>
    </row>
    <row r="10" spans="1:3" ht="14.25" customHeight="1" x14ac:dyDescent="0.3">
      <c r="A10" s="12" t="s">
        <v>10</v>
      </c>
      <c r="B10" s="8">
        <v>1030018.1400000002</v>
      </c>
      <c r="C10" s="13">
        <v>4.2510707026443325E-3</v>
      </c>
    </row>
    <row r="11" spans="1:3" ht="14.25" customHeight="1" x14ac:dyDescent="0.3">
      <c r="A11" s="12" t="s">
        <v>11</v>
      </c>
      <c r="B11" s="8">
        <v>22102.439999999981</v>
      </c>
      <c r="C11" s="13">
        <v>9.1220757666417491E-5</v>
      </c>
    </row>
    <row r="12" spans="1:3" ht="14.25" customHeight="1" x14ac:dyDescent="0.3">
      <c r="A12" s="12" t="s">
        <v>12</v>
      </c>
      <c r="B12" s="8">
        <v>19917811.069999993</v>
      </c>
      <c r="C12" s="13">
        <v>8.2204399915211113E-2</v>
      </c>
    </row>
    <row r="13" spans="1:3" ht="14.25" customHeight="1" x14ac:dyDescent="0.3">
      <c r="A13" s="12" t="s">
        <v>13</v>
      </c>
      <c r="B13" s="8">
        <v>559003.07000000018</v>
      </c>
      <c r="C13" s="13">
        <v>2.3071065268474192E-3</v>
      </c>
    </row>
    <row r="14" spans="1:3" ht="14.25" customHeight="1" x14ac:dyDescent="0.3">
      <c r="A14" s="12" t="s">
        <v>14</v>
      </c>
      <c r="B14" s="8">
        <v>4752386.2199999979</v>
      </c>
      <c r="C14" s="13">
        <v>1.9613955369264299E-2</v>
      </c>
    </row>
    <row r="15" spans="1:3" ht="14.25" customHeight="1" x14ac:dyDescent="0.3">
      <c r="A15" s="12" t="s">
        <v>15</v>
      </c>
      <c r="B15" s="8">
        <v>4112396.8900000011</v>
      </c>
      <c r="C15" s="13">
        <v>1.6972603935620653E-2</v>
      </c>
    </row>
    <row r="16" spans="1:3" ht="14.25" customHeight="1" x14ac:dyDescent="0.3">
      <c r="A16" s="12" t="s">
        <v>16</v>
      </c>
      <c r="B16" s="8">
        <v>2938528.2400000007</v>
      </c>
      <c r="C16" s="13">
        <v>1.2127836224279518E-2</v>
      </c>
    </row>
    <row r="17" spans="1:3" ht="14.25" customHeight="1" x14ac:dyDescent="0.3">
      <c r="A17" s="12" t="s">
        <v>17</v>
      </c>
      <c r="B17" s="8">
        <v>946201.7300000001</v>
      </c>
      <c r="C17" s="13">
        <v>3.9051452561742086E-3</v>
      </c>
    </row>
    <row r="18" spans="1:3" ht="14.25" customHeight="1" x14ac:dyDescent="0.3">
      <c r="A18" s="12" t="s">
        <v>18</v>
      </c>
      <c r="B18" s="8">
        <v>938297.30000000016</v>
      </c>
      <c r="C18" s="13">
        <v>3.8725222474239912E-3</v>
      </c>
    </row>
    <row r="19" spans="1:3" ht="14.25" customHeight="1" x14ac:dyDescent="0.3">
      <c r="A19" s="12" t="s">
        <v>19</v>
      </c>
      <c r="B19" s="8">
        <v>6700175.160000002</v>
      </c>
      <c r="C19" s="13">
        <v>2.7652831750381895E-2</v>
      </c>
    </row>
    <row r="20" spans="1:3" ht="14.25" customHeight="1" x14ac:dyDescent="0.3">
      <c r="A20" s="12" t="s">
        <v>20</v>
      </c>
      <c r="B20" s="8">
        <v>4602324.2699999996</v>
      </c>
      <c r="C20" s="13">
        <v>1.8994622627001457E-2</v>
      </c>
    </row>
    <row r="21" spans="1:3" ht="14.25" customHeight="1" x14ac:dyDescent="0.3">
      <c r="A21" s="12" t="s">
        <v>21</v>
      </c>
      <c r="B21" s="8">
        <v>1391683.8</v>
      </c>
      <c r="C21" s="13">
        <v>5.7437301342331045E-3</v>
      </c>
    </row>
    <row r="22" spans="1:3" ht="14.25" customHeight="1" x14ac:dyDescent="0.3">
      <c r="A22" s="12" t="s">
        <v>22</v>
      </c>
      <c r="B22" s="8">
        <v>2508989.77</v>
      </c>
      <c r="C22" s="13">
        <v>1.0355053460011237E-2</v>
      </c>
    </row>
    <row r="23" spans="1:3" ht="14.25" customHeight="1" x14ac:dyDescent="0.3">
      <c r="A23" s="12" t="s">
        <v>23</v>
      </c>
      <c r="B23" s="8">
        <v>596418.93000000017</v>
      </c>
      <c r="C23" s="13">
        <v>2.4615285317455471E-3</v>
      </c>
    </row>
    <row r="24" spans="1:3" ht="14.25" customHeight="1" x14ac:dyDescent="0.3">
      <c r="A24" s="12" t="s">
        <v>24</v>
      </c>
      <c r="B24" s="8">
        <v>4197502.3199999994</v>
      </c>
      <c r="C24" s="13">
        <v>1.7323849400199501E-2</v>
      </c>
    </row>
    <row r="25" spans="1:3" ht="14.25" customHeight="1" x14ac:dyDescent="0.3">
      <c r="A25" s="12" t="s">
        <v>25</v>
      </c>
      <c r="B25" s="8">
        <v>641153.91000000015</v>
      </c>
      <c r="C25" s="13">
        <v>2.6461578654205652E-3</v>
      </c>
    </row>
    <row r="26" spans="1:3" ht="14.25" customHeight="1" x14ac:dyDescent="0.3">
      <c r="A26" s="12" t="s">
        <v>26</v>
      </c>
      <c r="B26" s="8">
        <v>2397755.0900000003</v>
      </c>
      <c r="C26" s="13">
        <v>9.8959678663672109E-3</v>
      </c>
    </row>
    <row r="27" spans="1:3" ht="14.25" customHeight="1" x14ac:dyDescent="0.3">
      <c r="A27" s="12" t="s">
        <v>27</v>
      </c>
      <c r="B27" s="8">
        <v>678670.54999999993</v>
      </c>
      <c r="C27" s="13">
        <v>2.8009958075617138E-3</v>
      </c>
    </row>
    <row r="28" spans="1:3" ht="14.25" customHeight="1" x14ac:dyDescent="0.3">
      <c r="A28" s="12" t="s">
        <v>28</v>
      </c>
      <c r="B28" s="8">
        <v>7676819.2099999981</v>
      </c>
      <c r="C28" s="13">
        <v>3.1683617953687876E-2</v>
      </c>
    </row>
    <row r="29" spans="1:3" ht="14.25" customHeight="1" x14ac:dyDescent="0.3">
      <c r="A29" s="12" t="s">
        <v>29</v>
      </c>
      <c r="B29" s="8">
        <v>231252.13999999998</v>
      </c>
      <c r="C29" s="13">
        <v>9.5441930496273115E-4</v>
      </c>
    </row>
    <row r="30" spans="1:3" ht="14.25" customHeight="1" x14ac:dyDescent="0.3">
      <c r="A30" s="12" t="s">
        <v>30</v>
      </c>
      <c r="B30" s="8">
        <v>947967.87000000011</v>
      </c>
      <c r="C30" s="13">
        <v>3.9124344346063173E-3</v>
      </c>
    </row>
    <row r="31" spans="1:3" ht="14.25" customHeight="1" x14ac:dyDescent="0.3">
      <c r="A31" s="12" t="s">
        <v>31</v>
      </c>
      <c r="B31" s="8">
        <v>2786429.6200000006</v>
      </c>
      <c r="C31" s="13">
        <v>1.1500097777464753E-2</v>
      </c>
    </row>
    <row r="32" spans="1:3" ht="14.25" customHeight="1" x14ac:dyDescent="0.3">
      <c r="A32" s="12" t="s">
        <v>32</v>
      </c>
      <c r="B32" s="8">
        <v>1184074.17</v>
      </c>
      <c r="C32" s="13">
        <v>4.8868877336906928E-3</v>
      </c>
    </row>
    <row r="33" spans="1:3" ht="14.25" customHeight="1" x14ac:dyDescent="0.3">
      <c r="A33" s="12" t="s">
        <v>33</v>
      </c>
      <c r="B33" s="8">
        <v>1667582.5800000005</v>
      </c>
      <c r="C33" s="13">
        <v>6.8824141777522954E-3</v>
      </c>
    </row>
    <row r="34" spans="1:3" ht="14.25" customHeight="1" x14ac:dyDescent="0.3">
      <c r="A34" s="12" t="s">
        <v>34</v>
      </c>
      <c r="B34" s="8">
        <v>5088377.0399999991</v>
      </c>
      <c r="C34" s="13">
        <v>2.1000650103843877E-2</v>
      </c>
    </row>
    <row r="35" spans="1:3" ht="14.25" customHeight="1" x14ac:dyDescent="0.3">
      <c r="A35" s="12" t="s">
        <v>35</v>
      </c>
      <c r="B35" s="8">
        <v>2761156.9900000007</v>
      </c>
      <c r="C35" s="13">
        <v>1.1395793073693448E-2</v>
      </c>
    </row>
    <row r="36" spans="1:3" ht="14.25" customHeight="1" x14ac:dyDescent="0.3">
      <c r="A36" s="12" t="s">
        <v>36</v>
      </c>
      <c r="B36" s="8">
        <v>4290014.5199999996</v>
      </c>
      <c r="C36" s="13">
        <v>1.7705663940919315E-2</v>
      </c>
    </row>
    <row r="37" spans="1:3" ht="14.25" customHeight="1" x14ac:dyDescent="0.3">
      <c r="A37" s="12" t="s">
        <v>37</v>
      </c>
      <c r="B37" s="8">
        <v>747475.86</v>
      </c>
      <c r="C37" s="13">
        <v>3.0849677359855773E-3</v>
      </c>
    </row>
    <row r="38" spans="1:3" ht="14.25" customHeight="1" x14ac:dyDescent="0.3">
      <c r="A38" s="12" t="s">
        <v>38</v>
      </c>
      <c r="B38" s="8">
        <v>241793.74000000019</v>
      </c>
      <c r="C38" s="13">
        <v>9.9792639010882036E-4</v>
      </c>
    </row>
    <row r="39" spans="1:3" ht="14.25" customHeight="1" x14ac:dyDescent="0.3">
      <c r="A39" s="12" t="s">
        <v>39</v>
      </c>
      <c r="B39" s="8">
        <v>5142927.5</v>
      </c>
      <c r="C39" s="13">
        <v>2.1225789694416308E-2</v>
      </c>
    </row>
    <row r="40" spans="1:3" ht="14.25" customHeight="1" x14ac:dyDescent="0.3">
      <c r="A40" s="12" t="s">
        <v>40</v>
      </c>
      <c r="B40" s="8">
        <v>3608405.8400000003</v>
      </c>
      <c r="C40" s="13">
        <v>1.4892541940741653E-2</v>
      </c>
    </row>
    <row r="41" spans="1:3" ht="14.25" customHeight="1" x14ac:dyDescent="0.3">
      <c r="A41" s="12" t="s">
        <v>41</v>
      </c>
      <c r="B41" s="8">
        <v>956620.34000000008</v>
      </c>
      <c r="C41" s="13">
        <v>3.9481447394000843E-3</v>
      </c>
    </row>
    <row r="42" spans="1:3" ht="14.25" customHeight="1" x14ac:dyDescent="0.3">
      <c r="A42" s="12" t="s">
        <v>42</v>
      </c>
      <c r="B42" s="8">
        <v>757423.91000000038</v>
      </c>
      <c r="C42" s="13">
        <v>3.1260251331916523E-3</v>
      </c>
    </row>
    <row r="43" spans="1:3" ht="14.25" customHeight="1" x14ac:dyDescent="0.3">
      <c r="A43" s="12" t="s">
        <v>43</v>
      </c>
      <c r="B43" s="8">
        <v>6506105.7399999993</v>
      </c>
      <c r="C43" s="13">
        <v>2.6851872239473485E-2</v>
      </c>
    </row>
    <row r="44" spans="1:3" ht="14.25" customHeight="1" x14ac:dyDescent="0.3">
      <c r="A44" s="12" t="s">
        <v>44</v>
      </c>
      <c r="B44" s="8">
        <v>705884.36999999976</v>
      </c>
      <c r="C44" s="13">
        <v>2.9133121526981553E-3</v>
      </c>
    </row>
    <row r="45" spans="1:3" ht="14.25" customHeight="1" x14ac:dyDescent="0.3">
      <c r="A45" s="12" t="s">
        <v>45</v>
      </c>
      <c r="B45" s="8">
        <v>1110584.2300000004</v>
      </c>
      <c r="C45" s="13">
        <v>4.5835814920422808E-3</v>
      </c>
    </row>
    <row r="46" spans="1:3" ht="14.25" customHeight="1" x14ac:dyDescent="0.3">
      <c r="A46" s="12" t="s">
        <v>46</v>
      </c>
      <c r="B46" s="8">
        <v>647397.67999999993</v>
      </c>
      <c r="C46" s="13">
        <v>2.6719270307296815E-3</v>
      </c>
    </row>
    <row r="47" spans="1:3" ht="14.25" customHeight="1" x14ac:dyDescent="0.3">
      <c r="A47" s="12" t="s">
        <v>47</v>
      </c>
      <c r="B47" s="8">
        <v>1489108.5599999994</v>
      </c>
      <c r="C47" s="13">
        <v>6.1458196964112545E-3</v>
      </c>
    </row>
    <row r="48" spans="1:3" ht="14.25" customHeight="1" x14ac:dyDescent="0.3">
      <c r="A48" s="12" t="s">
        <v>48</v>
      </c>
      <c r="B48" s="8">
        <v>1871359.2100000004</v>
      </c>
      <c r="C48" s="13">
        <v>7.723437095733714E-3</v>
      </c>
    </row>
    <row r="49" spans="1:3" ht="14.25" customHeight="1" x14ac:dyDescent="0.3">
      <c r="A49" s="12" t="s">
        <v>49</v>
      </c>
      <c r="B49" s="8">
        <v>426704.83999999991</v>
      </c>
      <c r="C49" s="13">
        <v>1.761087862006524E-3</v>
      </c>
    </row>
    <row r="50" spans="1:3" ht="14.25" customHeight="1" x14ac:dyDescent="0.3">
      <c r="A50" s="12" t="s">
        <v>50</v>
      </c>
      <c r="B50" s="8">
        <v>412366.68000000011</v>
      </c>
      <c r="C50" s="13">
        <v>1.7019116887540548E-3</v>
      </c>
    </row>
    <row r="51" spans="1:3" ht="14.25" customHeight="1" x14ac:dyDescent="0.3">
      <c r="A51" s="12" t="s">
        <v>51</v>
      </c>
      <c r="B51" s="8">
        <v>877525.75000000035</v>
      </c>
      <c r="C51" s="13">
        <v>3.6217070959944403E-3</v>
      </c>
    </row>
    <row r="52" spans="1:3" ht="14.25" customHeight="1" x14ac:dyDescent="0.3">
      <c r="A52" s="12" t="s">
        <v>52</v>
      </c>
      <c r="B52" s="8">
        <v>2030306.5200000003</v>
      </c>
      <c r="C52" s="13">
        <v>8.3794413218390186E-3</v>
      </c>
    </row>
    <row r="53" spans="1:3" ht="14.25" customHeight="1" x14ac:dyDescent="0.3">
      <c r="A53" s="12" t="s">
        <v>53</v>
      </c>
      <c r="B53" s="8">
        <v>2427088.3299999996</v>
      </c>
      <c r="C53" s="13">
        <v>1.0017031440235562E-2</v>
      </c>
    </row>
    <row r="54" spans="1:3" ht="14.25" customHeight="1" x14ac:dyDescent="0.3">
      <c r="A54" s="12" t="s">
        <v>54</v>
      </c>
      <c r="B54" s="8">
        <v>9657057.5999999978</v>
      </c>
      <c r="C54" s="13">
        <v>3.9856419069579464E-2</v>
      </c>
    </row>
    <row r="55" spans="1:3" ht="14.25" customHeight="1" x14ac:dyDescent="0.3">
      <c r="A55" s="12" t="s">
        <v>55</v>
      </c>
      <c r="B55" s="8">
        <v>2734929.55</v>
      </c>
      <c r="C55" s="13">
        <v>1.1287547696782547E-2</v>
      </c>
    </row>
    <row r="56" spans="1:3" ht="14.25" customHeight="1" x14ac:dyDescent="0.3">
      <c r="A56" s="12" t="s">
        <v>56</v>
      </c>
      <c r="B56" s="8">
        <v>2590733.0700000003</v>
      </c>
      <c r="C56" s="13">
        <v>1.0692422807474834E-2</v>
      </c>
    </row>
    <row r="57" spans="1:3" ht="14.25" customHeight="1" x14ac:dyDescent="0.3">
      <c r="A57" s="12" t="s">
        <v>57</v>
      </c>
      <c r="B57" s="8">
        <v>2727177.3800000004</v>
      </c>
      <c r="C57" s="13">
        <v>1.1255553092523523E-2</v>
      </c>
    </row>
    <row r="58" spans="1:3" ht="14.25" customHeight="1" x14ac:dyDescent="0.3">
      <c r="A58" s="12" t="s">
        <v>58</v>
      </c>
      <c r="B58" s="8">
        <v>2484939.3399999994</v>
      </c>
      <c r="C58" s="13">
        <v>1.0255792996152804E-2</v>
      </c>
    </row>
    <row r="59" spans="1:3" ht="14.25" customHeight="1" x14ac:dyDescent="0.3">
      <c r="A59" s="12" t="s">
        <v>59</v>
      </c>
      <c r="B59" s="8">
        <v>2140163.350000001</v>
      </c>
      <c r="C59" s="13">
        <v>8.8328402799373509E-3</v>
      </c>
    </row>
    <row r="60" spans="1:3" ht="14.25" customHeight="1" x14ac:dyDescent="0.3">
      <c r="A60" s="12" t="s">
        <v>60</v>
      </c>
      <c r="B60" s="8">
        <v>186839.30999999988</v>
      </c>
      <c r="C60" s="13">
        <v>7.7111954246095269E-4</v>
      </c>
    </row>
    <row r="61" spans="1:3" ht="14.25" customHeight="1" x14ac:dyDescent="0.3">
      <c r="A61" s="12" t="s">
        <v>61</v>
      </c>
      <c r="B61" s="8">
        <v>2201555.9000000008</v>
      </c>
      <c r="C61" s="13">
        <v>9.0862184104095259E-3</v>
      </c>
    </row>
    <row r="62" spans="1:3" ht="14.25" customHeight="1" x14ac:dyDescent="0.3">
      <c r="A62" s="12" t="s">
        <v>62</v>
      </c>
      <c r="B62" s="8">
        <v>746777.01000000024</v>
      </c>
      <c r="C62" s="13">
        <v>3.0820834559470317E-3</v>
      </c>
    </row>
    <row r="63" spans="1:3" ht="14.25" customHeight="1" x14ac:dyDescent="0.3">
      <c r="A63" s="12" t="s">
        <v>63</v>
      </c>
      <c r="B63" s="8">
        <v>864242.31</v>
      </c>
      <c r="C63" s="13">
        <v>3.5668839424776149E-3</v>
      </c>
    </row>
    <row r="64" spans="1:3" ht="14.25" customHeight="1" x14ac:dyDescent="0.3">
      <c r="A64" s="12" t="s">
        <v>64</v>
      </c>
      <c r="B64" s="8">
        <v>622831.33999999985</v>
      </c>
      <c r="C64" s="13">
        <v>2.5705373132192699E-3</v>
      </c>
    </row>
    <row r="65" spans="1:3" ht="14.25" customHeight="1" x14ac:dyDescent="0.3">
      <c r="A65" s="12" t="s">
        <v>65</v>
      </c>
      <c r="B65" s="8">
        <v>2827180.9500000011</v>
      </c>
      <c r="C65" s="13">
        <v>1.1668285868848069E-2</v>
      </c>
    </row>
    <row r="66" spans="1:3" ht="14.25" customHeight="1" x14ac:dyDescent="0.3">
      <c r="A66" s="12" t="s">
        <v>66</v>
      </c>
      <c r="B66" s="8">
        <v>10367328.899999997</v>
      </c>
      <c r="C66" s="13">
        <v>4.2787836873890268E-2</v>
      </c>
    </row>
    <row r="67" spans="1:3" ht="14.25" customHeight="1" x14ac:dyDescent="0.3">
      <c r="A67" s="12" t="s">
        <v>67</v>
      </c>
      <c r="B67" s="8">
        <v>1638382.3199999998</v>
      </c>
      <c r="C67" s="13">
        <v>6.7618994363365763E-3</v>
      </c>
    </row>
    <row r="68" spans="1:3" ht="14.25" customHeight="1" x14ac:dyDescent="0.3">
      <c r="A68" s="12" t="s">
        <v>68</v>
      </c>
      <c r="B68" s="8">
        <v>450916.75999999995</v>
      </c>
      <c r="C68" s="13">
        <v>1.8610148242314498E-3</v>
      </c>
    </row>
    <row r="69" spans="1:3" ht="14.25" customHeight="1" x14ac:dyDescent="0.3">
      <c r="A69" s="12" t="s">
        <v>69</v>
      </c>
      <c r="B69" s="8">
        <v>2912878.05</v>
      </c>
      <c r="C69" s="13">
        <v>1.2021973262267739E-2</v>
      </c>
    </row>
    <row r="70" spans="1:3" ht="14.25" customHeight="1" x14ac:dyDescent="0.3">
      <c r="A70" s="12" t="s">
        <v>70</v>
      </c>
      <c r="B70" s="8">
        <v>4688276.0100000007</v>
      </c>
      <c r="C70" s="13">
        <v>1.9349360965644026E-2</v>
      </c>
    </row>
    <row r="71" spans="1:3" ht="14.25" customHeight="1" x14ac:dyDescent="0.3">
      <c r="A71" s="12" t="s">
        <v>71</v>
      </c>
      <c r="B71" s="11">
        <v>242296167.73000005</v>
      </c>
      <c r="C71" s="10">
        <v>1</v>
      </c>
    </row>
    <row r="72" spans="1:3" ht="14.25" customHeight="1" x14ac:dyDescent="0.25"/>
    <row r="73" spans="1:3" ht="27" customHeight="1" x14ac:dyDescent="0.25"/>
    <row r="74" spans="1:3" ht="14.25" customHeight="1" thickBot="1" x14ac:dyDescent="0.3">
      <c r="A74" s="21" t="s">
        <v>72</v>
      </c>
      <c r="B74" s="22" t="s">
        <v>3</v>
      </c>
      <c r="C74" s="25" t="s">
        <v>4</v>
      </c>
    </row>
    <row r="75" spans="1:3" ht="14.25" customHeight="1" thickBot="1" x14ac:dyDescent="0.3">
      <c r="A75" s="7" t="s">
        <v>73</v>
      </c>
      <c r="B75" s="8">
        <v>218080294.30000013</v>
      </c>
      <c r="C75" s="6">
        <v>0.90005672125617486</v>
      </c>
    </row>
    <row r="76" spans="1:3" ht="14.25" customHeight="1" x14ac:dyDescent="0.35">
      <c r="A76" s="9" t="s">
        <v>74</v>
      </c>
      <c r="B76" s="8">
        <v>3124946.8499999987</v>
      </c>
      <c r="C76" s="6">
        <v>1.2897219461936543E-2</v>
      </c>
    </row>
    <row r="77" spans="1:3" ht="15.5" x14ac:dyDescent="0.35">
      <c r="A77" s="9" t="s">
        <v>75</v>
      </c>
      <c r="B77" s="8">
        <v>15281006.960000006</v>
      </c>
      <c r="C77" s="6">
        <v>6.3067472767576807E-2</v>
      </c>
    </row>
    <row r="78" spans="1:3" ht="16" thickBot="1" x14ac:dyDescent="0.4">
      <c r="A78" s="9" t="s">
        <v>76</v>
      </c>
      <c r="B78" s="8">
        <v>5809919.620000001</v>
      </c>
      <c r="C78" s="6">
        <v>2.3978586514311759E-2</v>
      </c>
    </row>
    <row r="79" spans="1:3" ht="16" thickBot="1" x14ac:dyDescent="0.35">
      <c r="A79" s="7" t="s">
        <v>77</v>
      </c>
      <c r="B79" s="4">
        <v>24215873.430000007</v>
      </c>
      <c r="C79" s="26">
        <v>9.9943278743825109E-2</v>
      </c>
    </row>
    <row r="80" spans="1:3" ht="16" thickBot="1" x14ac:dyDescent="0.4">
      <c r="A80" s="5" t="s">
        <v>78</v>
      </c>
      <c r="B80" s="4">
        <v>242296167.73000014</v>
      </c>
      <c r="C80" s="26">
        <v>1</v>
      </c>
    </row>
    <row r="82" spans="2:2" x14ac:dyDescent="0.25">
      <c r="B82" s="31"/>
    </row>
    <row r="83" spans="2:2" ht="14.5" x14ac:dyDescent="0.35">
      <c r="B83" s="27"/>
    </row>
  </sheetData>
  <mergeCells count="2">
    <mergeCell ref="A1:B1"/>
    <mergeCell ref="A2:B2"/>
  </mergeCells>
  <conditionalFormatting sqref="B76:B80 B5:B71">
    <cfRule type="cellIs" dxfId="14" priority="5" stopIfTrue="1" operator="lessThan">
      <formula>0</formula>
    </cfRule>
  </conditionalFormatting>
  <conditionalFormatting sqref="B76:B78">
    <cfRule type="cellIs" dxfId="13" priority="4" stopIfTrue="1" operator="lessThan">
      <formula>0</formula>
    </cfRule>
  </conditionalFormatting>
  <conditionalFormatting sqref="B75:B78">
    <cfRule type="cellIs" dxfId="12" priority="3" stopIfTrue="1" operator="lessThan">
      <formula>0</formula>
    </cfRule>
  </conditionalFormatting>
  <conditionalFormatting sqref="C79">
    <cfRule type="cellIs" dxfId="11" priority="2" stopIfTrue="1" operator="lessThan">
      <formula>0</formula>
    </cfRule>
  </conditionalFormatting>
  <conditionalFormatting sqref="C80">
    <cfRule type="cellIs" dxfId="10" priority="1" stopIfTrue="1" operator="lessThan">
      <formula>0</formula>
    </cfRule>
  </conditionalFormatting>
  <dataValidations count="1">
    <dataValidation type="list" allowBlank="1" showInputMessage="1" showErrorMessage="1" sqref="WLF983039 WBJ983039 VRN983039 VHR983039 UXV983039 UNZ983039 UED983039 TUH983039 TKL983039 TAP983039 SQT983039 SGX983039 RXB983039 RNF983039 RDJ983039 QTN983039 QJR983039 PZV983039 PPZ983039 PGD983039 OWH983039 OML983039 OCP983039 NST983039 NIX983039 MZB983039 MPF983039 MFJ983039 LVN983039 LLR983039 LBV983039 KRZ983039 KID983039 JYH983039 JOL983039 JEP983039 IUT983039 IKX983039 IBB983039 HRF983039 HHJ983039 GXN983039 GNR983039 GDV983039 FTZ983039 FKD983039 FAH983039 EQL983039 EGP983039 DWT983039 DMX983039 DDB983039 CTF983039 CJJ983039 BZN983039 BPR983039 BFV983039 AVZ983039 AMD983039 ACH983039 SL983039 IP983039 WLF917503 WBJ917503 VRN917503 VHR917503 UXV917503 UNZ917503 UED917503 TUH917503 TKL917503 TAP917503 SQT917503 SGX917503 RXB917503 RNF917503 RDJ917503 QTN917503 QJR917503 PZV917503 PPZ917503 PGD917503 OWH917503 OML917503 OCP917503 NST917503 NIX917503 MZB917503 MPF917503 MFJ917503 LVN917503 LLR917503 LBV917503 KRZ917503 KID917503 JYH917503 JOL917503 JEP917503 IUT917503 IKX917503 IBB917503 HRF917503 HHJ917503 GXN917503 GNR917503 GDV917503 FTZ917503 FKD917503 FAH917503 EQL917503 EGP917503 DWT917503 DMX917503 DDB917503 CTF917503 CJJ917503 BZN917503 BPR917503 BFV917503 AVZ917503 AMD917503 ACH917503 SL917503 IP917503 WLF851967 WBJ851967 VRN851967 VHR851967 UXV851967 UNZ851967 UED851967 TUH851967 TKL851967 TAP851967 SQT851967 SGX851967 RXB851967 RNF851967 RDJ851967 QTN851967 QJR851967 PZV851967 PPZ851967 PGD851967 OWH851967 OML851967 OCP851967 NST851967 NIX851967 MZB851967 MPF851967 MFJ851967 LVN851967 LLR851967 LBV851967 KRZ851967 KID851967 JYH851967 JOL851967 JEP851967 IUT851967 IKX851967 IBB851967 HRF851967 HHJ851967 GXN851967 GNR851967 GDV851967 FTZ851967 FKD851967 FAH851967 EQL851967 EGP851967 DWT851967 DMX851967 DDB851967 CTF851967 CJJ851967 BZN851967 BPR851967 BFV851967 AVZ851967 AMD851967 ACH851967 SL851967 IP851967 WLF786431 WBJ786431 VRN786431 VHR786431 UXV786431 UNZ786431 UED786431 TUH786431 TKL786431 TAP786431 SQT786431 SGX786431 RXB786431 RNF786431 RDJ786431 QTN786431 QJR786431 PZV786431 PPZ786431 PGD786431 OWH786431 OML786431 OCP786431 NST786431 NIX786431 MZB786431 MPF786431 MFJ786431 LVN786431 LLR786431 LBV786431 KRZ786431 KID786431 JYH786431 JOL786431 JEP786431 IUT786431 IKX786431 IBB786431 HRF786431 HHJ786431 GXN786431 GNR786431 GDV786431 FTZ786431 FKD786431 FAH786431 EQL786431 EGP786431 DWT786431 DMX786431 DDB786431 CTF786431 CJJ786431 BZN786431 BPR786431 BFV786431 AVZ786431 AMD786431 ACH786431 SL786431 IP786431 WLF720895 WBJ720895 VRN720895 VHR720895 UXV720895 UNZ720895 UED720895 TUH720895 TKL720895 TAP720895 SQT720895 SGX720895 RXB720895 RNF720895 RDJ720895 QTN720895 QJR720895 PZV720895 PPZ720895 PGD720895 OWH720895 OML720895 OCP720895 NST720895 NIX720895 MZB720895 MPF720895 MFJ720895 LVN720895 LLR720895 LBV720895 KRZ720895 KID720895 JYH720895 JOL720895 JEP720895 IUT720895 IKX720895 IBB720895 HRF720895 HHJ720895 GXN720895 GNR720895 GDV720895 FTZ720895 FKD720895 FAH720895 EQL720895 EGP720895 DWT720895 DMX720895 DDB720895 CTF720895 CJJ720895 BZN720895 BPR720895 BFV720895 AVZ720895 AMD720895 ACH720895 SL720895 IP720895 WLF655359 WBJ655359 VRN655359 VHR655359 UXV655359 UNZ655359 UED655359 TUH655359 TKL655359 TAP655359 SQT655359 SGX655359 RXB655359 RNF655359 RDJ655359 QTN655359 QJR655359 PZV655359 PPZ655359 PGD655359 OWH655359 OML655359 OCP655359 NST655359 NIX655359 MZB655359 MPF655359 MFJ655359 LVN655359 LLR655359 LBV655359 KRZ655359 KID655359 JYH655359 JOL655359 JEP655359 IUT655359 IKX655359 IBB655359 HRF655359 HHJ655359 GXN655359 GNR655359 GDV655359 FTZ655359 FKD655359 FAH655359 EQL655359 EGP655359 DWT655359 DMX655359 DDB655359 CTF655359 CJJ655359 BZN655359 BPR655359 BFV655359 AVZ655359 AMD655359 ACH655359 SL655359 IP655359 WLF589823 WBJ589823 VRN589823 VHR589823 UXV589823 UNZ589823 UED589823 TUH589823 TKL589823 TAP589823 SQT589823 SGX589823 RXB589823 RNF589823 RDJ589823 QTN589823 QJR589823 PZV589823 PPZ589823 PGD589823 OWH589823 OML589823 OCP589823 NST589823 NIX589823 MZB589823 MPF589823 MFJ589823 LVN589823 LLR589823 LBV589823 KRZ589823 KID589823 JYH589823 JOL589823 JEP589823 IUT589823 IKX589823 IBB589823 HRF589823 HHJ589823 GXN589823 GNR589823 GDV589823 FTZ589823 FKD589823 FAH589823 EQL589823 EGP589823 DWT589823 DMX589823 DDB589823 CTF589823 CJJ589823 BZN589823 BPR589823 BFV589823 AVZ589823 AMD589823 ACH589823 SL589823 IP589823 WLF524287 WBJ524287 VRN524287 VHR524287 UXV524287 UNZ524287 UED524287 TUH524287 TKL524287 TAP524287 SQT524287 SGX524287 RXB524287 RNF524287 RDJ524287 QTN524287 QJR524287 PZV524287 PPZ524287 PGD524287 OWH524287 OML524287 OCP524287 NST524287 NIX524287 MZB524287 MPF524287 MFJ524287 LVN524287 LLR524287 LBV524287 KRZ524287 KID524287 JYH524287 JOL524287 JEP524287 IUT524287 IKX524287 IBB524287 HRF524287 HHJ524287 GXN524287 GNR524287 GDV524287 FTZ524287 FKD524287 FAH524287 EQL524287 EGP524287 DWT524287 DMX524287 DDB524287 CTF524287 CJJ524287 BZN524287 BPR524287 BFV524287 AVZ524287 AMD524287 ACH524287 SL524287 IP524287 WLF458751 WBJ458751 VRN458751 VHR458751 UXV458751 UNZ458751 UED458751 TUH458751 TKL458751 TAP458751 SQT458751 SGX458751 RXB458751 RNF458751 RDJ458751 QTN458751 QJR458751 PZV458751 PPZ458751 PGD458751 OWH458751 OML458751 OCP458751 NST458751 NIX458751 MZB458751 MPF458751 MFJ458751 LVN458751 LLR458751 LBV458751 KRZ458751 KID458751 JYH458751 JOL458751 JEP458751 IUT458751 IKX458751 IBB458751 HRF458751 HHJ458751 GXN458751 GNR458751 GDV458751 FTZ458751 FKD458751 FAH458751 EQL458751 EGP458751 DWT458751 DMX458751 DDB458751 CTF458751 CJJ458751 BZN458751 BPR458751 BFV458751 AVZ458751 AMD458751 ACH458751 SL458751 IP458751 WLF393215 WBJ393215 VRN393215 VHR393215 UXV393215 UNZ393215 UED393215 TUH393215 TKL393215 TAP393215 SQT393215 SGX393215 RXB393215 RNF393215 RDJ393215 QTN393215 QJR393215 PZV393215 PPZ393215 PGD393215 OWH393215 OML393215 OCP393215 NST393215 NIX393215 MZB393215 MPF393215 MFJ393215 LVN393215 LLR393215 LBV393215 KRZ393215 KID393215 JYH393215 JOL393215 JEP393215 IUT393215 IKX393215 IBB393215 HRF393215 HHJ393215 GXN393215 GNR393215 GDV393215 FTZ393215 FKD393215 FAH393215 EQL393215 EGP393215 DWT393215 DMX393215 DDB393215 CTF393215 CJJ393215 BZN393215 BPR393215 BFV393215 AVZ393215 AMD393215 ACH393215 SL393215 IP393215 WLF327679 WBJ327679 VRN327679 VHR327679 UXV327679 UNZ327679 UED327679 TUH327679 TKL327679 TAP327679 SQT327679 SGX327679 RXB327679 RNF327679 RDJ327679 QTN327679 QJR327679 PZV327679 PPZ327679 PGD327679 OWH327679 OML327679 OCP327679 NST327679 NIX327679 MZB327679 MPF327679 MFJ327679 LVN327679 LLR327679 LBV327679 KRZ327679 KID327679 JYH327679 JOL327679 JEP327679 IUT327679 IKX327679 IBB327679 HRF327679 HHJ327679 GXN327679 GNR327679 GDV327679 FTZ327679 FKD327679 FAH327679 EQL327679 EGP327679 DWT327679 DMX327679 DDB327679 CTF327679 CJJ327679 BZN327679 BPR327679 BFV327679 AVZ327679 AMD327679 ACH327679 SL327679 IP327679 WLF262143 WBJ262143 VRN262143 VHR262143 UXV262143 UNZ262143 UED262143 TUH262143 TKL262143 TAP262143 SQT262143 SGX262143 RXB262143 RNF262143 RDJ262143 QTN262143 QJR262143 PZV262143 PPZ262143 PGD262143 OWH262143 OML262143 OCP262143 NST262143 NIX262143 MZB262143 MPF262143 MFJ262143 LVN262143 LLR262143 LBV262143 KRZ262143 KID262143 JYH262143 JOL262143 JEP262143 IUT262143 IKX262143 IBB262143 HRF262143 HHJ262143 GXN262143 GNR262143 GDV262143 FTZ262143 FKD262143 FAH262143 EQL262143 EGP262143 DWT262143 DMX262143 DDB262143 CTF262143 CJJ262143 BZN262143 BPR262143 BFV262143 AVZ262143 AMD262143 ACH262143 SL262143 IP262143 WLF196607 WBJ196607 VRN196607 VHR196607 UXV196607 UNZ196607 UED196607 TUH196607 TKL196607 TAP196607 SQT196607 SGX196607 RXB196607 RNF196607 RDJ196607 QTN196607 QJR196607 PZV196607 PPZ196607 PGD196607 OWH196607 OML196607 OCP196607 NST196607 NIX196607 MZB196607 MPF196607 MFJ196607 LVN196607 LLR196607 LBV196607 KRZ196607 KID196607 JYH196607 JOL196607 JEP196607 IUT196607 IKX196607 IBB196607 HRF196607 HHJ196607 GXN196607 GNR196607 GDV196607 FTZ196607 FKD196607 FAH196607 EQL196607 EGP196607 DWT196607 DMX196607 DDB196607 CTF196607 CJJ196607 BZN196607 BPR196607 BFV196607 AVZ196607 AMD196607 ACH196607 SL196607 IP196607 WLF131071 WBJ131071 VRN131071 VHR131071 UXV131071 UNZ131071 UED131071 TUH131071 TKL131071 TAP131071 SQT131071 SGX131071 RXB131071 RNF131071 RDJ131071 QTN131071 QJR131071 PZV131071 PPZ131071 PGD131071 OWH131071 OML131071 OCP131071 NST131071 NIX131071 MZB131071 MPF131071 MFJ131071 LVN131071 LLR131071 LBV131071 KRZ131071 KID131071 JYH131071 JOL131071 JEP131071 IUT131071 IKX131071 IBB131071 HRF131071 HHJ131071 GXN131071 GNR131071 GDV131071 FTZ131071 FKD131071 FAH131071 EQL131071 EGP131071 DWT131071 DMX131071 DDB131071 CTF131071 CJJ131071 BZN131071 BPR131071 BFV131071 AVZ131071 AMD131071 ACH131071 SL131071 IP131071 WLF65535 WBJ65535 VRN65535 VHR65535 UXV65535 UNZ65535 UED65535 TUH65535 TKL65535 TAP65535 SQT65535 SGX65535 RXB65535 RNF65535 RDJ65535 QTN65535 QJR65535 PZV65535 PPZ65535 PGD65535 OWH65535 OML65535 OCP65535 NST65535 NIX65535 MZB65535 MPF65535 MFJ65535 LVN65535 LLR65535 LBV65535 KRZ65535 KID65535 JYH65535 JOL65535 JEP65535 IUT65535 IKX65535 IBB65535 HRF65535 HHJ65535 GXN65535 GNR65535 GDV65535 FTZ65535 FKD65535 FAH65535 EQL65535 EGP65535 DWT65535 DMX65535 DDB65535 CTF65535 CJJ65535 BZN65535 BPR65535 BFV65535 AVZ65535 AMD65535 ACH65535 SL65535 IP65535 WLF1 WBJ1 VRN1 VHR1 UXV1 UNZ1 UED1 TUH1 TKL1 TAP1 SQT1 SGX1 RXB1 RNF1 RDJ1 QTN1 QJR1 PZV1 PPZ1 PGD1 OWH1 OML1 OCP1 NST1 NIX1 MZB1 MPF1 MFJ1 LVN1 LLR1 LBV1 KRZ1 KID1 JYH1 JOL1 JEP1 IUT1 IKX1 IBB1 HRF1 HHJ1 GXN1 GNR1 GDV1 FTZ1 FKD1 FAH1 EQL1 EGP1 DWT1 DMX1 DDB1 CTF1 CJJ1 BZN1 BPR1 BFV1 AVZ1 AMD1 ACH1 SL1 IP1" xr:uid="{00000000-0002-0000-0100-000000000000}">
      <formula1>#REF!</formula1>
    </dataValidation>
  </dataValidations>
  <pageMargins left="0.74803149606299213" right="0.74803149606299213" top="0.98425196850393704" bottom="0.98425196850393704" header="0.51181102362204722" footer="0.51181102362204722"/>
  <pageSetup paperSize="9" scale="79" fitToHeight="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84"/>
  <sheetViews>
    <sheetView showGridLines="0" view="pageBreakPreview" zoomScale="70" zoomScaleNormal="100" zoomScaleSheetLayoutView="70" workbookViewId="0">
      <selection activeCell="E37" sqref="E37"/>
    </sheetView>
  </sheetViews>
  <sheetFormatPr defaultColWidth="9.1796875" defaultRowHeight="12.5" x14ac:dyDescent="0.25"/>
  <cols>
    <col min="1" max="1" width="59.1796875" style="19" customWidth="1"/>
    <col min="2" max="2" width="26.7265625" style="36" customWidth="1"/>
    <col min="3" max="3" width="12.453125" style="14" bestFit="1" customWidth="1"/>
    <col min="4" max="4" width="9.7265625" style="1" bestFit="1" customWidth="1"/>
    <col min="5" max="16384" width="9.1796875" style="1"/>
  </cols>
  <sheetData>
    <row r="1" spans="1:3" ht="27.4" customHeight="1" x14ac:dyDescent="0.25">
      <c r="A1" s="45" t="s">
        <v>0</v>
      </c>
      <c r="B1" s="32"/>
    </row>
    <row r="2" spans="1:3" ht="14.5" x14ac:dyDescent="0.25">
      <c r="A2" s="46" t="s">
        <v>80</v>
      </c>
      <c r="B2" s="33"/>
    </row>
    <row r="3" spans="1:3" ht="9" customHeight="1" x14ac:dyDescent="0.25">
      <c r="B3" s="34"/>
    </row>
    <row r="4" spans="1:3" ht="13" x14ac:dyDescent="0.25">
      <c r="A4" s="21" t="s">
        <v>2</v>
      </c>
      <c r="B4" s="35" t="s">
        <v>81</v>
      </c>
      <c r="C4" s="15" t="s">
        <v>82</v>
      </c>
    </row>
    <row r="5" spans="1:3" ht="13" x14ac:dyDescent="0.3">
      <c r="A5" s="12" t="s">
        <v>5</v>
      </c>
      <c r="B5" s="40">
        <v>-221645.200000001</v>
      </c>
      <c r="C5" s="16">
        <v>-0.13484511743149991</v>
      </c>
    </row>
    <row r="6" spans="1:3" ht="13" x14ac:dyDescent="0.3">
      <c r="A6" s="12" t="s">
        <v>6</v>
      </c>
      <c r="B6" s="40">
        <v>-13903028.57</v>
      </c>
      <c r="C6" s="16">
        <v>-0.18894093722421298</v>
      </c>
    </row>
    <row r="7" spans="1:3" ht="13" x14ac:dyDescent="0.3">
      <c r="A7" s="12" t="s">
        <v>7</v>
      </c>
      <c r="B7" s="40">
        <v>-108762.03</v>
      </c>
      <c r="C7" s="16">
        <v>-0.17510151544667291</v>
      </c>
    </row>
    <row r="8" spans="1:3" ht="13" x14ac:dyDescent="0.3">
      <c r="A8" s="12" t="s">
        <v>8</v>
      </c>
      <c r="B8" s="40">
        <v>-91184.72</v>
      </c>
      <c r="C8" s="16">
        <v>-0.18055860332258938</v>
      </c>
    </row>
    <row r="9" spans="1:3" ht="13" x14ac:dyDescent="0.3">
      <c r="A9" s="12" t="s">
        <v>9</v>
      </c>
      <c r="B9" s="40">
        <v>-62698.5</v>
      </c>
      <c r="C9" s="16">
        <v>-0.10886290427584304</v>
      </c>
    </row>
    <row r="10" spans="1:3" ht="13" x14ac:dyDescent="0.3">
      <c r="A10" s="12" t="s">
        <v>10</v>
      </c>
      <c r="B10" s="40">
        <v>-25635.450000000099</v>
      </c>
      <c r="C10" s="16">
        <v>-2.4888348082879569E-2</v>
      </c>
    </row>
    <row r="11" spans="1:3" ht="13" x14ac:dyDescent="0.3">
      <c r="A11" s="12" t="s">
        <v>11</v>
      </c>
      <c r="B11" s="40">
        <v>5806.34</v>
      </c>
      <c r="C11" s="16">
        <v>0.26270131261525981</v>
      </c>
    </row>
    <row r="12" spans="1:3" ht="13" x14ac:dyDescent="0.3">
      <c r="A12" s="12" t="s">
        <v>12</v>
      </c>
      <c r="B12" s="40">
        <v>-3225323.48999999</v>
      </c>
      <c r="C12" s="16">
        <v>-0.16193162384484822</v>
      </c>
    </row>
    <row r="13" spans="1:3" ht="13" x14ac:dyDescent="0.3">
      <c r="A13" s="12" t="s">
        <v>13</v>
      </c>
      <c r="B13" s="40">
        <v>-35043.050000000199</v>
      </c>
      <c r="C13" s="16">
        <v>-6.268847503825016E-2</v>
      </c>
    </row>
    <row r="14" spans="1:3" ht="13" x14ac:dyDescent="0.3">
      <c r="A14" s="12" t="s">
        <v>14</v>
      </c>
      <c r="B14" s="40">
        <v>-798818.58999999706</v>
      </c>
      <c r="C14" s="16">
        <v>-0.16808789374866873</v>
      </c>
    </row>
    <row r="15" spans="1:3" ht="13" x14ac:dyDescent="0.3">
      <c r="A15" s="12" t="s">
        <v>15</v>
      </c>
      <c r="B15" s="40">
        <v>-646302.22999999905</v>
      </c>
      <c r="C15" s="16">
        <v>-0.15715949780323826</v>
      </c>
    </row>
    <row r="16" spans="1:3" ht="13" x14ac:dyDescent="0.3">
      <c r="A16" s="12" t="s">
        <v>16</v>
      </c>
      <c r="B16" s="40">
        <v>-538033.59</v>
      </c>
      <c r="C16" s="16">
        <v>-0.18309628019773591</v>
      </c>
    </row>
    <row r="17" spans="1:4" ht="13" x14ac:dyDescent="0.3">
      <c r="A17" s="12" t="s">
        <v>17</v>
      </c>
      <c r="B17" s="40">
        <v>-134328.53</v>
      </c>
      <c r="C17" s="16">
        <v>-0.14196605833726378</v>
      </c>
    </row>
    <row r="18" spans="1:4" ht="13" x14ac:dyDescent="0.3">
      <c r="A18" s="12" t="s">
        <v>18</v>
      </c>
      <c r="B18" s="40">
        <v>-51623.000000000196</v>
      </c>
      <c r="C18" s="16">
        <v>-5.5017743310142982E-2</v>
      </c>
    </row>
    <row r="19" spans="1:4" ht="13" x14ac:dyDescent="0.3">
      <c r="A19" s="12" t="s">
        <v>19</v>
      </c>
      <c r="B19" s="40">
        <v>-1115207.19</v>
      </c>
      <c r="C19" s="16">
        <v>-0.16644448292303993</v>
      </c>
    </row>
    <row r="20" spans="1:4" ht="13" x14ac:dyDescent="0.3">
      <c r="A20" s="12" t="s">
        <v>20</v>
      </c>
      <c r="B20" s="40">
        <v>-595994.61999999802</v>
      </c>
      <c r="C20" s="16">
        <v>-0.12949861527249543</v>
      </c>
    </row>
    <row r="21" spans="1:4" ht="13" x14ac:dyDescent="0.3">
      <c r="A21" s="12" t="s">
        <v>21</v>
      </c>
      <c r="B21" s="40">
        <v>-235299.34</v>
      </c>
      <c r="C21" s="16">
        <v>-0.16907528851022072</v>
      </c>
    </row>
    <row r="22" spans="1:4" ht="13" x14ac:dyDescent="0.3">
      <c r="A22" s="12" t="s">
        <v>22</v>
      </c>
      <c r="B22" s="40">
        <v>-362731.85</v>
      </c>
      <c r="C22" s="16">
        <v>-0.14457286926283466</v>
      </c>
    </row>
    <row r="23" spans="1:4" ht="13" x14ac:dyDescent="0.3">
      <c r="A23" s="12" t="s">
        <v>23</v>
      </c>
      <c r="B23" s="40">
        <v>-65314.100000000006</v>
      </c>
      <c r="C23" s="16">
        <v>-0.10951044092446896</v>
      </c>
    </row>
    <row r="24" spans="1:4" ht="13" x14ac:dyDescent="0.3">
      <c r="A24" s="12" t="s">
        <v>24</v>
      </c>
      <c r="B24" s="40">
        <v>-543995.44999999995</v>
      </c>
      <c r="C24" s="16">
        <v>-0.12959979733852769</v>
      </c>
    </row>
    <row r="25" spans="1:4" ht="13" x14ac:dyDescent="0.3">
      <c r="A25" s="12" t="s">
        <v>25</v>
      </c>
      <c r="B25" s="40">
        <v>-130702.48</v>
      </c>
      <c r="C25" s="16">
        <v>-0.20385507748053791</v>
      </c>
      <c r="D25" s="39"/>
    </row>
    <row r="26" spans="1:4" ht="13" x14ac:dyDescent="0.3">
      <c r="A26" s="12" t="s">
        <v>26</v>
      </c>
      <c r="B26" s="40">
        <v>-342440.57999999903</v>
      </c>
      <c r="C26" s="16">
        <v>-0.1428171631990986</v>
      </c>
      <c r="D26" s="38"/>
    </row>
    <row r="27" spans="1:4" ht="13" x14ac:dyDescent="0.3">
      <c r="A27" s="12" t="s">
        <v>27</v>
      </c>
      <c r="B27" s="40">
        <v>-159931.79999999999</v>
      </c>
      <c r="C27" s="16">
        <v>-0.23565454549339113</v>
      </c>
    </row>
    <row r="28" spans="1:4" ht="13" x14ac:dyDescent="0.3">
      <c r="A28" s="12" t="s">
        <v>28</v>
      </c>
      <c r="B28" s="40">
        <v>-1352060.95</v>
      </c>
      <c r="C28" s="16">
        <v>-0.17612254672335806</v>
      </c>
    </row>
    <row r="29" spans="1:4" ht="13" x14ac:dyDescent="0.3">
      <c r="A29" s="12" t="s">
        <v>29</v>
      </c>
      <c r="B29" s="40">
        <v>-10195.290000000001</v>
      </c>
      <c r="C29" s="16">
        <v>-4.4087332553981902E-2</v>
      </c>
    </row>
    <row r="30" spans="1:4" ht="13" x14ac:dyDescent="0.3">
      <c r="A30" s="12" t="s">
        <v>30</v>
      </c>
      <c r="B30" s="40">
        <v>-141053.260000001</v>
      </c>
      <c r="C30" s="16">
        <v>-0.14879540168381505</v>
      </c>
    </row>
    <row r="31" spans="1:4" ht="13" x14ac:dyDescent="0.3">
      <c r="A31" s="12" t="s">
        <v>31</v>
      </c>
      <c r="B31" s="40">
        <v>-374306.41000000102</v>
      </c>
      <c r="C31" s="16">
        <v>-0.13433190894661842</v>
      </c>
    </row>
    <row r="32" spans="1:4" ht="13" x14ac:dyDescent="0.3">
      <c r="A32" s="12" t="s">
        <v>32</v>
      </c>
      <c r="B32" s="40">
        <v>-172860.95</v>
      </c>
      <c r="C32" s="16">
        <v>-0.1459882787579094</v>
      </c>
    </row>
    <row r="33" spans="1:3" ht="13" x14ac:dyDescent="0.3">
      <c r="A33" s="12" t="s">
        <v>33</v>
      </c>
      <c r="B33" s="40">
        <v>-206855.3</v>
      </c>
      <c r="C33" s="16">
        <v>-0.12404501131212357</v>
      </c>
    </row>
    <row r="34" spans="1:3" ht="13" x14ac:dyDescent="0.3">
      <c r="A34" s="12" t="s">
        <v>34</v>
      </c>
      <c r="B34" s="40">
        <v>-722042.29000000097</v>
      </c>
      <c r="C34" s="16">
        <v>-0.14190031208850851</v>
      </c>
    </row>
    <row r="35" spans="1:3" ht="13" x14ac:dyDescent="0.3">
      <c r="A35" s="12" t="s">
        <v>35</v>
      </c>
      <c r="B35" s="40">
        <v>-374704.44000000099</v>
      </c>
      <c r="C35" s="16">
        <v>-0.13570559057563791</v>
      </c>
    </row>
    <row r="36" spans="1:3" ht="13" x14ac:dyDescent="0.3">
      <c r="A36" s="12" t="s">
        <v>36</v>
      </c>
      <c r="B36" s="40">
        <v>-684165.94999999797</v>
      </c>
      <c r="C36" s="16">
        <v>-0.15947870265017156</v>
      </c>
    </row>
    <row r="37" spans="1:3" ht="13" x14ac:dyDescent="0.3">
      <c r="A37" s="12" t="s">
        <v>37</v>
      </c>
      <c r="B37" s="40">
        <v>-172534.74</v>
      </c>
      <c r="C37" s="16">
        <v>-0.230823159961313</v>
      </c>
    </row>
    <row r="38" spans="1:3" ht="13" x14ac:dyDescent="0.3">
      <c r="A38" s="12" t="s">
        <v>38</v>
      </c>
      <c r="B38" s="40">
        <v>-34051.650000000103</v>
      </c>
      <c r="C38" s="16">
        <v>-0.14082932833579598</v>
      </c>
    </row>
    <row r="39" spans="1:3" ht="13" x14ac:dyDescent="0.3">
      <c r="A39" s="12" t="s">
        <v>39</v>
      </c>
      <c r="B39" s="40">
        <v>-810091.14999999898</v>
      </c>
      <c r="C39" s="16">
        <v>-0.15751556871062239</v>
      </c>
    </row>
    <row r="40" spans="1:3" ht="13" x14ac:dyDescent="0.3">
      <c r="A40" s="12" t="s">
        <v>40</v>
      </c>
      <c r="B40" s="40">
        <v>-585016.76</v>
      </c>
      <c r="C40" s="16">
        <v>-0.16212609832157909</v>
      </c>
    </row>
    <row r="41" spans="1:3" ht="13" x14ac:dyDescent="0.3">
      <c r="A41" s="12" t="s">
        <v>41</v>
      </c>
      <c r="B41" s="40">
        <v>-57960.629999999801</v>
      </c>
      <c r="C41" s="16">
        <v>-6.0588958415832853E-2</v>
      </c>
    </row>
    <row r="42" spans="1:3" ht="13" x14ac:dyDescent="0.3">
      <c r="A42" s="12" t="s">
        <v>42</v>
      </c>
      <c r="B42" s="40">
        <v>-145841.12</v>
      </c>
      <c r="C42" s="16">
        <v>-0.19254887266497883</v>
      </c>
    </row>
    <row r="43" spans="1:3" ht="13" x14ac:dyDescent="0.3">
      <c r="A43" s="12" t="s">
        <v>43</v>
      </c>
      <c r="B43" s="40">
        <v>-1049202.8600000001</v>
      </c>
      <c r="C43" s="16">
        <v>-0.16126434182423827</v>
      </c>
    </row>
    <row r="44" spans="1:3" ht="13" x14ac:dyDescent="0.3">
      <c r="A44" s="12" t="s">
        <v>44</v>
      </c>
      <c r="B44" s="40">
        <v>-53615.759999999696</v>
      </c>
      <c r="C44" s="16">
        <v>-7.595544295732129E-2</v>
      </c>
    </row>
    <row r="45" spans="1:3" ht="13" x14ac:dyDescent="0.3">
      <c r="A45" s="12" t="s">
        <v>45</v>
      </c>
      <c r="B45" s="40">
        <v>-100060.31</v>
      </c>
      <c r="C45" s="16">
        <v>-9.0097002367843834E-2</v>
      </c>
    </row>
    <row r="46" spans="1:3" ht="13" x14ac:dyDescent="0.3">
      <c r="A46" s="12" t="s">
        <v>46</v>
      </c>
      <c r="B46" s="40">
        <v>9408.4899999998997</v>
      </c>
      <c r="C46" s="16">
        <v>1.4532783002867714E-2</v>
      </c>
    </row>
    <row r="47" spans="1:3" ht="13" x14ac:dyDescent="0.3">
      <c r="A47" s="12" t="s">
        <v>47</v>
      </c>
      <c r="B47" s="40">
        <v>-231334.019999999</v>
      </c>
      <c r="C47" s="16">
        <v>-0.15535067503741914</v>
      </c>
    </row>
    <row r="48" spans="1:3" ht="13" x14ac:dyDescent="0.3">
      <c r="A48" s="12" t="s">
        <v>48</v>
      </c>
      <c r="B48" s="40">
        <v>-346724.37</v>
      </c>
      <c r="C48" s="16">
        <v>-0.18527943120017029</v>
      </c>
    </row>
    <row r="49" spans="1:3" ht="13" x14ac:dyDescent="0.3">
      <c r="A49" s="12" t="s">
        <v>49</v>
      </c>
      <c r="B49" s="40">
        <v>-30987.91</v>
      </c>
      <c r="C49" s="16">
        <v>-7.2621416715123219E-2</v>
      </c>
    </row>
    <row r="50" spans="1:3" ht="13" x14ac:dyDescent="0.3">
      <c r="A50" s="12" t="s">
        <v>50</v>
      </c>
      <c r="B50" s="40">
        <v>-61843.320000000102</v>
      </c>
      <c r="C50" s="16">
        <v>-0.14997167084401705</v>
      </c>
    </row>
    <row r="51" spans="1:3" ht="13" x14ac:dyDescent="0.3">
      <c r="A51" s="12" t="s">
        <v>51</v>
      </c>
      <c r="B51" s="40">
        <v>-20606.610000000299</v>
      </c>
      <c r="C51" s="16">
        <v>-2.3482627147978653E-2</v>
      </c>
    </row>
    <row r="52" spans="1:3" ht="13" x14ac:dyDescent="0.3">
      <c r="A52" s="12" t="s">
        <v>52</v>
      </c>
      <c r="B52" s="40">
        <v>-215187.09</v>
      </c>
      <c r="C52" s="16">
        <v>-0.10598748902210087</v>
      </c>
    </row>
    <row r="53" spans="1:3" ht="13" x14ac:dyDescent="0.3">
      <c r="A53" s="12" t="s">
        <v>53</v>
      </c>
      <c r="B53" s="40">
        <v>-311934.56999999902</v>
      </c>
      <c r="C53" s="16">
        <v>-0.12852213334979837</v>
      </c>
    </row>
    <row r="54" spans="1:3" ht="13" x14ac:dyDescent="0.3">
      <c r="A54" s="12" t="s">
        <v>54</v>
      </c>
      <c r="B54" s="40">
        <v>-1759564.01999999</v>
      </c>
      <c r="C54" s="16">
        <v>-0.18220498343097749</v>
      </c>
    </row>
    <row r="55" spans="1:3" ht="13" x14ac:dyDescent="0.3">
      <c r="A55" s="12" t="s">
        <v>55</v>
      </c>
      <c r="B55" s="40">
        <v>-179272.88</v>
      </c>
      <c r="C55" s="16">
        <v>-6.5549359397575668E-2</v>
      </c>
    </row>
    <row r="56" spans="1:3" ht="13" x14ac:dyDescent="0.3">
      <c r="A56" s="12" t="s">
        <v>56</v>
      </c>
      <c r="B56" s="40">
        <v>-346363.27</v>
      </c>
      <c r="C56" s="16">
        <v>-0.13369315195409151</v>
      </c>
    </row>
    <row r="57" spans="1:3" ht="13" x14ac:dyDescent="0.3">
      <c r="A57" s="12" t="s">
        <v>57</v>
      </c>
      <c r="B57" s="40">
        <v>-500731.36</v>
      </c>
      <c r="C57" s="16">
        <v>-0.1836079177218756</v>
      </c>
    </row>
    <row r="58" spans="1:3" ht="13" x14ac:dyDescent="0.3">
      <c r="A58" s="12" t="s">
        <v>58</v>
      </c>
      <c r="B58" s="40">
        <v>-370665.84999999899</v>
      </c>
      <c r="C58" s="16">
        <v>-0.14916494903251815</v>
      </c>
    </row>
    <row r="59" spans="1:3" ht="13" x14ac:dyDescent="0.3">
      <c r="A59" s="12" t="s">
        <v>59</v>
      </c>
      <c r="B59" s="40">
        <v>-283319.36000000098</v>
      </c>
      <c r="C59" s="16">
        <v>-0.13238211933682559</v>
      </c>
    </row>
    <row r="60" spans="1:3" ht="13" x14ac:dyDescent="0.3">
      <c r="A60" s="12" t="s">
        <v>60</v>
      </c>
      <c r="B60" s="40">
        <v>-40241.489999999802</v>
      </c>
      <c r="C60" s="16">
        <v>-0.21538021094169033</v>
      </c>
    </row>
    <row r="61" spans="1:3" ht="13" x14ac:dyDescent="0.3">
      <c r="A61" s="12" t="s">
        <v>61</v>
      </c>
      <c r="B61" s="40">
        <v>-309220.25000000099</v>
      </c>
      <c r="C61" s="16">
        <v>-0.14045532525428986</v>
      </c>
    </row>
    <row r="62" spans="1:3" ht="13" x14ac:dyDescent="0.3">
      <c r="A62" s="12" t="s">
        <v>62</v>
      </c>
      <c r="B62" s="40">
        <v>-78039.260000000198</v>
      </c>
      <c r="C62" s="16">
        <v>-0.10450142272055243</v>
      </c>
    </row>
    <row r="63" spans="1:3" ht="13" x14ac:dyDescent="0.3">
      <c r="A63" s="12" t="s">
        <v>63</v>
      </c>
      <c r="B63" s="40">
        <v>-22844.749999999902</v>
      </c>
      <c r="C63" s="16">
        <v>-2.6433269623191535E-2</v>
      </c>
    </row>
    <row r="64" spans="1:3" ht="13" x14ac:dyDescent="0.3">
      <c r="A64" s="12" t="s">
        <v>64</v>
      </c>
      <c r="B64" s="40">
        <v>-53125.129999999801</v>
      </c>
      <c r="C64" s="16">
        <v>-8.5296173439184844E-2</v>
      </c>
    </row>
    <row r="65" spans="1:3" ht="13" x14ac:dyDescent="0.3">
      <c r="A65" s="12" t="s">
        <v>65</v>
      </c>
      <c r="B65" s="40">
        <v>-419255.21</v>
      </c>
      <c r="C65" s="16">
        <v>-0.14829443796301764</v>
      </c>
    </row>
    <row r="66" spans="1:3" ht="13" x14ac:dyDescent="0.3">
      <c r="A66" s="12" t="s">
        <v>66</v>
      </c>
      <c r="B66" s="40">
        <v>-1873327.37</v>
      </c>
      <c r="C66" s="16">
        <v>-0.18069527725699913</v>
      </c>
    </row>
    <row r="67" spans="1:3" ht="13" x14ac:dyDescent="0.3">
      <c r="A67" s="12" t="s">
        <v>67</v>
      </c>
      <c r="B67" s="40">
        <v>-260820.05999999901</v>
      </c>
      <c r="C67" s="16">
        <v>-0.15919364901349714</v>
      </c>
    </row>
    <row r="68" spans="1:3" ht="13" x14ac:dyDescent="0.3">
      <c r="A68" s="12" t="s">
        <v>68</v>
      </c>
      <c r="B68" s="40">
        <v>-32788.480000000003</v>
      </c>
      <c r="C68" s="16">
        <v>-7.2715150352805791E-2</v>
      </c>
    </row>
    <row r="69" spans="1:3" ht="13" x14ac:dyDescent="0.3">
      <c r="A69" s="12" t="s">
        <v>69</v>
      </c>
      <c r="B69" s="40">
        <v>-575333.54</v>
      </c>
      <c r="C69" s="16">
        <v>-0.1975137750789121</v>
      </c>
    </row>
    <row r="70" spans="1:3" ht="13" x14ac:dyDescent="0.3">
      <c r="A70" s="12" t="s">
        <v>70</v>
      </c>
      <c r="B70" s="40">
        <v>-736934.01000000106</v>
      </c>
      <c r="C70" s="16">
        <v>-0.15718656675249812</v>
      </c>
    </row>
    <row r="71" spans="1:3" ht="13" x14ac:dyDescent="0.3">
      <c r="A71" s="12" t="s">
        <v>71</v>
      </c>
      <c r="B71" s="41">
        <v>-39485913.529999897</v>
      </c>
      <c r="C71" s="17">
        <v>-0.16296548930150909</v>
      </c>
    </row>
    <row r="72" spans="1:3" ht="26.25" customHeight="1" x14ac:dyDescent="0.25">
      <c r="B72" s="42"/>
    </row>
    <row r="73" spans="1:3" x14ac:dyDescent="0.25">
      <c r="B73" s="42"/>
    </row>
    <row r="74" spans="1:3" ht="13.5" thickBot="1" x14ac:dyDescent="0.3">
      <c r="A74" s="28" t="s">
        <v>72</v>
      </c>
      <c r="B74" s="43"/>
      <c r="C74" s="15" t="s">
        <v>82</v>
      </c>
    </row>
    <row r="75" spans="1:3" ht="16" thickBot="1" x14ac:dyDescent="0.35">
      <c r="A75" s="44" t="s">
        <v>73</v>
      </c>
      <c r="B75" s="41">
        <v>-35552297.400000103</v>
      </c>
      <c r="C75" s="17">
        <v>-0.16302388766539772</v>
      </c>
    </row>
    <row r="76" spans="1:3" ht="15.5" x14ac:dyDescent="0.35">
      <c r="A76" s="9" t="s">
        <v>74</v>
      </c>
      <c r="B76" s="40">
        <v>-518845.729999998</v>
      </c>
      <c r="C76" s="16">
        <v>-0.16603345749704457</v>
      </c>
    </row>
    <row r="77" spans="1:3" ht="15.5" x14ac:dyDescent="0.35">
      <c r="A77" s="9" t="s">
        <v>75</v>
      </c>
      <c r="B77" s="40">
        <v>-2515815.4700000002</v>
      </c>
      <c r="C77" s="16">
        <v>-0.16463675964453611</v>
      </c>
    </row>
    <row r="78" spans="1:3" ht="16" thickBot="1" x14ac:dyDescent="0.4">
      <c r="A78" s="9" t="s">
        <v>76</v>
      </c>
      <c r="B78" s="40">
        <v>-898954.92999999598</v>
      </c>
      <c r="C78" s="16">
        <v>-0.15472760189408538</v>
      </c>
    </row>
    <row r="79" spans="1:3" ht="16" thickBot="1" x14ac:dyDescent="0.35">
      <c r="A79" s="44" t="s">
        <v>77</v>
      </c>
      <c r="B79" s="41">
        <v>-3933616.13</v>
      </c>
      <c r="C79" s="29">
        <v>-0.16243957259566819</v>
      </c>
    </row>
    <row r="80" spans="1:3" ht="16" thickBot="1" x14ac:dyDescent="0.4">
      <c r="A80" s="5" t="s">
        <v>78</v>
      </c>
      <c r="B80" s="41">
        <v>-39485913.530000098</v>
      </c>
      <c r="C80" s="29">
        <v>-0.1629654893015095</v>
      </c>
    </row>
    <row r="84" spans="2:2" ht="14.5" x14ac:dyDescent="0.35">
      <c r="B84" s="37"/>
    </row>
  </sheetData>
  <conditionalFormatting sqref="B75:B80 B5:B71">
    <cfRule type="cellIs" dxfId="9" priority="20" stopIfTrue="1" operator="lessThan">
      <formula>0</formula>
    </cfRule>
  </conditionalFormatting>
  <conditionalFormatting sqref="B75:B80">
    <cfRule type="cellIs" dxfId="8" priority="3" stopIfTrue="1" operator="lessThan">
      <formula>0</formula>
    </cfRule>
  </conditionalFormatting>
  <conditionalFormatting sqref="B75">
    <cfRule type="cellIs" dxfId="7" priority="9" stopIfTrue="1" operator="lessThan">
      <formula>0</formula>
    </cfRule>
  </conditionalFormatting>
  <conditionalFormatting sqref="B75">
    <cfRule type="cellIs" dxfId="6" priority="8" stopIfTrue="1" operator="lessThan">
      <formula>0</formula>
    </cfRule>
  </conditionalFormatting>
  <conditionalFormatting sqref="B75">
    <cfRule type="cellIs" dxfId="5" priority="7" stopIfTrue="1" operator="lessThan">
      <formula>0</formula>
    </cfRule>
  </conditionalFormatting>
  <conditionalFormatting sqref="B75:B80">
    <cfRule type="cellIs" dxfId="4" priority="6" stopIfTrue="1" operator="lessThan">
      <formula>0</formula>
    </cfRule>
  </conditionalFormatting>
  <conditionalFormatting sqref="B75:B80">
    <cfRule type="cellIs" dxfId="3" priority="5" stopIfTrue="1" operator="lessThan">
      <formula>0</formula>
    </cfRule>
  </conditionalFormatting>
  <conditionalFormatting sqref="B75:B80">
    <cfRule type="cellIs" dxfId="2" priority="4" stopIfTrue="1" operator="lessThan">
      <formula>0</formula>
    </cfRule>
  </conditionalFormatting>
  <conditionalFormatting sqref="B75:B80">
    <cfRule type="cellIs" dxfId="1" priority="2" stopIfTrue="1" operator="lessThan">
      <formula>0</formula>
    </cfRule>
  </conditionalFormatting>
  <conditionalFormatting sqref="B75:B80">
    <cfRule type="cellIs" dxfId="0" priority="1" stopIfTrue="1" operator="lessThan">
      <formula>0</formula>
    </cfRule>
  </conditionalFormatting>
  <pageMargins left="0.74803149606299213" right="0.74803149606299213" top="0.98425196850393704" bottom="0.98425196850393704" header="0.51181102362204722" footer="0.51181102362204722"/>
  <pageSetup paperSize="9" scale="8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 Summary</vt:lpstr>
      <vt:lpstr>Previous Quarter</vt:lpstr>
      <vt:lpstr>Quarterly Differences</vt:lpstr>
      <vt:lpstr>'Previous Quarter'!Print_Titles</vt:lpstr>
      <vt:lpstr>'Quarter Summary'!Print_Titles</vt:lpstr>
      <vt:lpstr>'Quarterly Differences'!Print_Titles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 Mraz</dc:creator>
  <cp:keywords/>
  <dc:description/>
  <cp:lastModifiedBy>Hayley Andrews Koh</cp:lastModifiedBy>
  <cp:revision/>
  <dcterms:created xsi:type="dcterms:W3CDTF">2018-04-19T22:40:05Z</dcterms:created>
  <dcterms:modified xsi:type="dcterms:W3CDTF">2020-05-12T04:06:09Z</dcterms:modified>
  <cp:category/>
  <cp:contentStatus/>
</cp:coreProperties>
</file>