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00" yWindow="75" windowWidth="55950" windowHeight="12278"/>
  </bookViews>
  <sheets>
    <sheet name="Quarter Summary" sheetId="4" r:id="rId1"/>
    <sheet name="Previous Quarter" sheetId="5" r:id="rId2"/>
    <sheet name="Quarterly Differences" sheetId="6" r:id="rId3"/>
  </sheets>
  <externalReferences>
    <externalReference r:id="rId4"/>
  </externalReferences>
  <definedNames>
    <definedName name="AdjuSOC" localSheetId="1">OFFSET('[1]Adj Pivot Soc'!$A$5,,,COUNTA('[1]Adj Pivot Soc'!$A:$A),4)</definedName>
    <definedName name="AdjuSOC" localSheetId="2">OFFSET('[1]Adj Pivot Soc'!$A$5,,,COUNTA('[1]Adj Pivot Soc'!$A:$A),4)</definedName>
    <definedName name="AdjuSOC">OFFSET('[1]Adj Pivot Soc'!$A$5,,,COUNTA('[1]Adj Pivot Soc'!$A:$A),4)</definedName>
    <definedName name="AdjuTA" localSheetId="1">OFFSET('[1]Adj Pivot TA'!$A$5,,,COUNTA('[1]Adj Pivot TA'!$A:$A),4)</definedName>
    <definedName name="AdjuTA" localSheetId="2">OFFSET('[1]Adj Pivot TA'!$A$5,,,COUNTA('[1]Adj Pivot TA'!$A:$A),4)</definedName>
    <definedName name="AdjuTA">OFFSET('[1]Adj Pivot TA'!$A$5,,,COUNTA('[1]Adj Pivot TA'!$A:$A),4)</definedName>
    <definedName name="GMPSOC" localSheetId="1">OFFSET('[1]GMP Soc'!$A$5,,,COUNTA('[1]GMP Soc'!$B:$B),6)</definedName>
    <definedName name="GMPSOC" localSheetId="2">OFFSET('[1]GMP Soc'!$A$5,,,COUNTA('[1]GMP Soc'!$B:$B),6)</definedName>
    <definedName name="GMPSOC">OFFSET('[1]GMP Soc'!$A$5,,,COUNTA('[1]GMP Soc'!$B:$B),6)</definedName>
    <definedName name="GMPTA" localSheetId="1">OFFSET('[1]GMP TA'!$A$5,,,COUNTA('[1]GMP TA'!$A:$A),5)</definedName>
    <definedName name="GMPTA" localSheetId="2">OFFSET('[1]GMP TA'!$A$5,,,COUNTA('[1]GMP TA'!$A:$A),5)</definedName>
    <definedName name="GMPTA">OFFSET('[1]GMP TA'!$A$5,,,COUNTA('[1]GMP TA'!$A:$A),5)</definedName>
    <definedName name="_xlnm.Print_Area" localSheetId="1">'Previous Quarter'!$A$1:$C$81</definedName>
    <definedName name="_xlnm.Print_Area" localSheetId="0">'Quarter Summary'!$A$1:$C$81</definedName>
    <definedName name="_xlnm.Print_Titles" localSheetId="1">'Previous Quarter'!$1:$4</definedName>
    <definedName name="_xlnm.Print_Titles" localSheetId="0">'Quarter Summary'!$1:$4</definedName>
    <definedName name="_xlnm.Print_Titles" localSheetId="2">'Quarterly Differences'!$1:$4</definedName>
    <definedName name="Quarters" localSheetId="0">'Quarter Summary'!#REF!</definedName>
  </definedNames>
  <calcPr calcId="145621"/>
</workbook>
</file>

<file path=xl/sharedStrings.xml><?xml version="1.0" encoding="utf-8"?>
<sst xmlns="http://schemas.openxmlformats.org/spreadsheetml/2006/main" count="243" uniqueCount="83">
  <si>
    <t>Total All</t>
  </si>
  <si>
    <t xml:space="preserve"> Total Club</t>
  </si>
  <si>
    <t>RSA's</t>
  </si>
  <si>
    <t>Chartered Clubs</t>
  </si>
  <si>
    <t>Sports Clubs</t>
  </si>
  <si>
    <t>Non-Club</t>
  </si>
  <si>
    <t>% of Total</t>
  </si>
  <si>
    <t>Society Type</t>
  </si>
  <si>
    <t>Totals:</t>
  </si>
  <si>
    <t>WHANGAREI DISTRICT</t>
  </si>
  <si>
    <t>WHAKATANE DISTRICT</t>
  </si>
  <si>
    <t>WESTLAND DISTRICT</t>
  </si>
  <si>
    <t>WESTERN BAY OF PLENTY DISTRICT</t>
  </si>
  <si>
    <t>WELLINGTON CITY</t>
  </si>
  <si>
    <t>WANGANUI DISTRICT</t>
  </si>
  <si>
    <t>WAITOMO DISTRICT</t>
  </si>
  <si>
    <t>WAITAKI DISTRICT</t>
  </si>
  <si>
    <t>WAIROA DISTRICT</t>
  </si>
  <si>
    <t>WAIPA DISTRICT</t>
  </si>
  <si>
    <t>WAIMATE DISTRICT</t>
  </si>
  <si>
    <t>WAIMAKARIRI DISTRICT</t>
  </si>
  <si>
    <t>WAIKATO DISTRICT</t>
  </si>
  <si>
    <t>UPPER HUTT CITY</t>
  </si>
  <si>
    <t>TIMARU DISTRICT</t>
  </si>
  <si>
    <t>THAMES-COROMANDEL DISTRICT</t>
  </si>
  <si>
    <t>TAURANGA DISTRICT</t>
  </si>
  <si>
    <t>TAUPO DISTRICT</t>
  </si>
  <si>
    <t>TASMAN DISTRICT</t>
  </si>
  <si>
    <t>TARARUA DISTRICT</t>
  </si>
  <si>
    <t>STRATFORD DISTRICT</t>
  </si>
  <si>
    <t>SOUTH WAIRARAPA DISTRICT</t>
  </si>
  <si>
    <t>SOUTH WAIKATO DISTRICT</t>
  </si>
  <si>
    <t>SOUTH TARANAKI DISTRICT</t>
  </si>
  <si>
    <t>SOUTHLAND DISTRICT</t>
  </si>
  <si>
    <t>SELWYN DISTRICT</t>
  </si>
  <si>
    <t>RUAPEHU DISTRICT</t>
  </si>
  <si>
    <t>ROTORUA DISTRICT</t>
  </si>
  <si>
    <t>RANGITIKEI DISTRICT</t>
  </si>
  <si>
    <t>QUEENSTOWN-LAKES DISTRICT</t>
  </si>
  <si>
    <t>PORIRUA CITY</t>
  </si>
  <si>
    <t>PALMERSTON NORTH CITY</t>
  </si>
  <si>
    <t>OTOROHANGA DISTRICT</t>
  </si>
  <si>
    <t>OPOTIKI DISTRICT</t>
  </si>
  <si>
    <t>NEW PLYMOUTH DISTRICT</t>
  </si>
  <si>
    <t>NELSON CITY</t>
  </si>
  <si>
    <t>NAPIER CITY</t>
  </si>
  <si>
    <t>MATAMATA-PIAKO DISTRICT</t>
  </si>
  <si>
    <t>MASTERTON DISTRICT</t>
  </si>
  <si>
    <t>MARLBOROUGH DISTRICT</t>
  </si>
  <si>
    <t>MANAWATU DISTRICT</t>
  </si>
  <si>
    <t>MACKENZIE DISTRICT</t>
  </si>
  <si>
    <t>LOWER HUTT CITY</t>
  </si>
  <si>
    <t>KAWERAU DISTRICT</t>
  </si>
  <si>
    <t>KAPITI COAST DISTRICT</t>
  </si>
  <si>
    <t>KAIPARA DISTRICT</t>
  </si>
  <si>
    <t>KAIKOURA DISTRICT</t>
  </si>
  <si>
    <t>INVERCARGILL CITY</t>
  </si>
  <si>
    <t>HURUNUI DISTRICT</t>
  </si>
  <si>
    <t>HOROWHENUA DISTRICT</t>
  </si>
  <si>
    <t>HAURAKI DISTRICT</t>
  </si>
  <si>
    <t>HASTINGS DISTRICT</t>
  </si>
  <si>
    <t>HAMILTON CITY</t>
  </si>
  <si>
    <t>GREY DISTRICT</t>
  </si>
  <si>
    <t>GORE DISTRICT</t>
  </si>
  <si>
    <t>GISBORNE DISTRICT</t>
  </si>
  <si>
    <t>FAR NORTH DISTRICT</t>
  </si>
  <si>
    <t>DUNEDIN CITY</t>
  </si>
  <si>
    <t>CLUTHA DISTRICT</t>
  </si>
  <si>
    <t xml:space="preserve">CHRISTCHURCH CITY </t>
  </si>
  <si>
    <t>CHATHAM ISLANDS DISTRICT</t>
  </si>
  <si>
    <t>CENTRAL OTAGO DISTRICT</t>
  </si>
  <si>
    <t>CENTRAL HAWKE'S BAY DISTRICT</t>
  </si>
  <si>
    <t>CARTERTON DISTRICT</t>
  </si>
  <si>
    <t>BULLER DISTRICT</t>
  </si>
  <si>
    <t>AUCKLAND CITY</t>
  </si>
  <si>
    <t>ASHBURTON DISTRICT</t>
  </si>
  <si>
    <t>GMP from 
January - March 2018</t>
  </si>
  <si>
    <t>Territorial Authority</t>
  </si>
  <si>
    <t>Gaming Machine Proceeds by District and Society Type - 
January - March 2018</t>
  </si>
  <si>
    <t>GMP from 
October - December 2017</t>
  </si>
  <si>
    <t>Gaming Machine Proceeds by District and Society Type - 
October - December 2017</t>
  </si>
  <si>
    <t>Difference in GMP from 
December to March 2018</t>
  </si>
  <si>
    <t>%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</si>
</sst>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quot;* #,##0.00_);_(&quot;$&quot;* \(#,##0.00\);_(&quot;$&quot;* &quot;-&quot;??_);_(@_)"/>
    <numFmt numFmtId="165" formatCode="0.0%"/>
    <numFmt numFmtId="166" formatCode="_(\+&quot;$&quot;##,###.00\);[Red]_(\-&quot;$&quot;##,###.00\)"/>
  </numFmts>
  <fonts count="9" x14ac:knownFonts="1">
    <font>
      <sz val="11"/>
      <color theme="1"/>
      <name val="Calibri"/>
      <family val="2"/>
      <scheme val="minor"/>
    </font>
    <font>
      <sz val="10"/>
      <color indexed="8"/>
      <name val="Arial"/>
      <family val="2"/>
    </font>
    <font>
      <sz val="8"/>
      <color indexed="8"/>
      <name val="Arial"/>
      <family val="2"/>
    </font>
    <font>
      <b/>
      <sz val="10"/>
      <color indexed="8"/>
      <name val="Arial"/>
      <family val="2"/>
    </font>
    <font>
      <sz val="12"/>
      <name val="Arial"/>
      <family val="2"/>
    </font>
    <font>
      <b/>
      <sz val="12"/>
      <name val="Arial"/>
      <family val="2"/>
    </font>
    <font>
      <b/>
      <sz val="10"/>
      <name val="Arial"/>
      <family val="2"/>
    </font>
    <font>
      <b/>
      <sz val="8"/>
      <color indexed="18"/>
      <name val="Arial"/>
      <family val="2"/>
    </font>
    <font>
      <b/>
      <sz val="12"/>
      <color indexed="8"/>
      <name val="Arial"/>
      <family val="2"/>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1" fillId="0" borderId="0"/>
    <xf numFmtId="164" fontId="1" fillId="0" borderId="0"/>
    <xf numFmtId="9" fontId="1" fillId="0" borderId="0"/>
    <xf numFmtId="0" fontId="4" fillId="0" borderId="0"/>
    <xf numFmtId="0" fontId="1" fillId="0" borderId="0"/>
    <xf numFmtId="0" fontId="1" fillId="0" borderId="0"/>
  </cellStyleXfs>
  <cellXfs count="45">
    <xf numFmtId="0" fontId="0" fillId="0" borderId="0" xfId="0"/>
    <xf numFmtId="0" fontId="1" fillId="0" borderId="0" xfId="1"/>
    <xf numFmtId="164" fontId="2" fillId="0" borderId="0" xfId="2" applyFont="1"/>
    <xf numFmtId="0" fontId="2" fillId="0" borderId="0" xfId="1" applyFont="1" applyAlignment="1">
      <alignment horizontal="center"/>
    </xf>
    <xf numFmtId="0" fontId="2" fillId="0" borderId="0" xfId="1" applyFont="1"/>
    <xf numFmtId="43" fontId="2" fillId="0" borderId="0" xfId="1" applyNumberFormat="1" applyFont="1" applyAlignment="1">
      <alignment horizontal="center"/>
    </xf>
    <xf numFmtId="165" fontId="3" fillId="0" borderId="1" xfId="3" applyNumberFormat="1" applyFont="1" applyBorder="1"/>
    <xf numFmtId="164" fontId="3" fillId="0" borderId="1" xfId="2" applyFont="1" applyBorder="1"/>
    <xf numFmtId="0" fontId="5" fillId="0" borderId="1" xfId="4" applyFont="1" applyFill="1" applyBorder="1" applyAlignment="1">
      <alignment horizontal="center" wrapText="1"/>
    </xf>
    <xf numFmtId="165" fontId="1" fillId="0" borderId="2" xfId="3" applyNumberFormat="1" applyFont="1" applyBorder="1"/>
    <xf numFmtId="0" fontId="5" fillId="0" borderId="1" xfId="4" applyFont="1" applyFill="1" applyBorder="1" applyAlignment="1">
      <alignment horizontal="center" vertical="center" wrapText="1"/>
    </xf>
    <xf numFmtId="164" fontId="1" fillId="0" borderId="3" xfId="2" applyFont="1" applyBorder="1"/>
    <xf numFmtId="0" fontId="5" fillId="0" borderId="4" xfId="4" applyFont="1" applyFill="1" applyBorder="1" applyAlignment="1">
      <alignment horizontal="left" wrapText="1"/>
    </xf>
    <xf numFmtId="0" fontId="3" fillId="0" borderId="2" xfId="1" applyFont="1" applyBorder="1" applyAlignment="1">
      <alignment horizontal="center" vertical="top" wrapText="1"/>
    </xf>
    <xf numFmtId="0" fontId="6" fillId="0" borderId="3" xfId="1" applyFont="1" applyBorder="1" applyAlignment="1">
      <alignment horizontal="center" vertical="top" wrapText="1"/>
    </xf>
    <xf numFmtId="0" fontId="6" fillId="0" borderId="3" xfId="1" applyFont="1" applyBorder="1" applyAlignment="1">
      <alignment vertical="top"/>
    </xf>
    <xf numFmtId="10" fontId="3" fillId="0" borderId="3" xfId="3" applyNumberFormat="1" applyFont="1" applyBorder="1"/>
    <xf numFmtId="164" fontId="3" fillId="0" borderId="3" xfId="2" applyFont="1" applyBorder="1"/>
    <xf numFmtId="0" fontId="3" fillId="0" borderId="3" xfId="5" applyFont="1" applyFill="1" applyBorder="1" applyAlignment="1">
      <alignment horizontal="left" wrapText="1"/>
    </xf>
    <xf numFmtId="10" fontId="1" fillId="0" borderId="3" xfId="3" applyNumberFormat="1" applyFont="1" applyBorder="1"/>
    <xf numFmtId="0" fontId="3" fillId="0" borderId="3" xfId="1" applyFont="1" applyBorder="1" applyAlignment="1">
      <alignment horizontal="center" vertical="top" wrapText="1"/>
    </xf>
    <xf numFmtId="0" fontId="7" fillId="0" borderId="0" xfId="1" applyFont="1" applyFill="1" applyBorder="1" applyAlignment="1">
      <alignment horizontal="center"/>
    </xf>
    <xf numFmtId="0" fontId="8" fillId="0" borderId="0" xfId="1" applyFont="1" applyAlignment="1">
      <alignment horizontal="center" vertical="center" wrapText="1"/>
    </xf>
    <xf numFmtId="165" fontId="3" fillId="0" borderId="2" xfId="3" applyNumberFormat="1" applyFont="1" applyBorder="1"/>
    <xf numFmtId="0" fontId="1" fillId="0" borderId="0" xfId="1" applyFill="1" applyBorder="1"/>
    <xf numFmtId="17" fontId="1" fillId="0" borderId="0" xfId="1" applyNumberFormat="1" applyFill="1" applyBorder="1"/>
    <xf numFmtId="0" fontId="1" fillId="0" borderId="0" xfId="1" applyFill="1" applyBorder="1" applyAlignment="1">
      <alignment wrapText="1"/>
    </xf>
    <xf numFmtId="0" fontId="1" fillId="0" borderId="0" xfId="1" applyFill="1" applyBorder="1" applyAlignment="1"/>
    <xf numFmtId="165" fontId="1" fillId="0" borderId="0" xfId="3" applyNumberFormat="1"/>
    <xf numFmtId="166" fontId="1" fillId="0" borderId="3" xfId="2" applyNumberFormat="1" applyFont="1" applyBorder="1"/>
    <xf numFmtId="166" fontId="1" fillId="0" borderId="0" xfId="1" applyNumberFormat="1"/>
    <xf numFmtId="0" fontId="6" fillId="0" borderId="3" xfId="1" applyFont="1" applyBorder="1" applyAlignment="1">
      <alignment horizontal="left" vertical="top" wrapText="1"/>
    </xf>
    <xf numFmtId="165" fontId="3" fillId="0" borderId="3" xfId="3" applyNumberFormat="1" applyFont="1" applyBorder="1" applyAlignment="1">
      <alignment horizontal="center" vertical="top"/>
    </xf>
    <xf numFmtId="165" fontId="1" fillId="0" borderId="3" xfId="3" applyNumberFormat="1" applyBorder="1"/>
    <xf numFmtId="166" fontId="3" fillId="0" borderId="3" xfId="2" applyNumberFormat="1" applyFont="1" applyBorder="1"/>
    <xf numFmtId="165" fontId="3" fillId="0" borderId="3" xfId="3" applyNumberFormat="1" applyFont="1" applyBorder="1"/>
    <xf numFmtId="166" fontId="1" fillId="0" borderId="3" xfId="2" applyNumberFormat="1" applyFont="1" applyFill="1" applyBorder="1"/>
    <xf numFmtId="165" fontId="1" fillId="0" borderId="3" xfId="3" applyNumberFormat="1" applyFill="1" applyBorder="1"/>
    <xf numFmtId="166" fontId="3" fillId="0" borderId="1" xfId="2" applyNumberFormat="1" applyFont="1" applyFill="1" applyBorder="1"/>
    <xf numFmtId="165" fontId="3" fillId="0" borderId="3" xfId="3" applyNumberFormat="1" applyFont="1" applyFill="1" applyBorder="1"/>
    <xf numFmtId="164" fontId="1" fillId="0" borderId="3" xfId="2" applyFont="1" applyFill="1" applyBorder="1"/>
    <xf numFmtId="165" fontId="1" fillId="0" borderId="2" xfId="3" applyNumberFormat="1" applyFont="1" applyFill="1" applyBorder="1"/>
    <xf numFmtId="164" fontId="3" fillId="0" borderId="1" xfId="2" applyFont="1" applyFill="1" applyBorder="1"/>
    <xf numFmtId="165" fontId="3" fillId="0" borderId="1" xfId="3" applyNumberFormat="1" applyFont="1" applyFill="1" applyBorder="1"/>
    <xf numFmtId="0" fontId="8" fillId="0" borderId="0" xfId="1" applyFont="1" applyAlignment="1">
      <alignment horizontal="center" vertical="center" wrapText="1"/>
    </xf>
  </cellXfs>
  <cellStyles count="7">
    <cellStyle name="Currency 2" xfId="2"/>
    <cellStyle name="Normal" xfId="0" builtinId="0"/>
    <cellStyle name="Normal 2" xfId="1"/>
    <cellStyle name="Normal 3" xfId="6"/>
    <cellStyle name="Normal_GMMONTH" xfId="4"/>
    <cellStyle name="Normal_TA" xfId="5"/>
    <cellStyle name="Percent 2" xfId="3"/>
  </cellStyles>
  <dxfs count="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arterly%20GMP%20Summary%20March%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ummary"/>
      <sheetName val="Previous Quarter"/>
      <sheetName val="Quarterly Differences"/>
      <sheetName val="TA summary"/>
      <sheetName val="Society Type Summary"/>
      <sheetName val="Society Summary"/>
      <sheetName val="Adj Pivot Soc"/>
      <sheetName val="Adj Pivot TA"/>
      <sheetName val="GMP Adj"/>
      <sheetName val="GMP Soc"/>
      <sheetName val="GMP TA"/>
    </sheetNames>
    <sheetDataSet>
      <sheetData sheetId="0"/>
      <sheetData sheetId="1"/>
      <sheetData sheetId="2"/>
      <sheetData sheetId="3"/>
      <sheetData sheetId="4"/>
      <sheetData sheetId="5"/>
      <sheetData sheetId="6">
        <row r="1">
          <cell r="A1" t="str">
            <v>In_out</v>
          </cell>
        </row>
        <row r="3">
          <cell r="A3" t="str">
            <v>Sum of Adjustment Value</v>
          </cell>
        </row>
        <row r="4">
          <cell r="A4" t="str">
            <v>Society</v>
          </cell>
        </row>
        <row r="5">
          <cell r="A5" t="str">
            <v>(blank)</v>
          </cell>
        </row>
      </sheetData>
      <sheetData sheetId="7">
        <row r="1">
          <cell r="A1" t="str">
            <v>In_out</v>
          </cell>
        </row>
        <row r="3">
          <cell r="A3" t="str">
            <v>Sum of Adjustment Value</v>
          </cell>
        </row>
        <row r="4">
          <cell r="A4" t="str">
            <v>Territorial Authority</v>
          </cell>
        </row>
        <row r="5">
          <cell r="A5" t="str">
            <v>(blank)</v>
          </cell>
        </row>
      </sheetData>
      <sheetData sheetId="8"/>
      <sheetData sheetId="9">
        <row r="5">
          <cell r="A5" t="str">
            <v>13463</v>
          </cell>
          <cell r="B5" t="str">
            <v>INVERCARGILL WORKINGMEN'S CLUB INC (Licence No: 2007635)</v>
          </cell>
        </row>
        <row r="6">
          <cell r="B6" t="str">
            <v>Otahuhu Club (Licence No: 80002080)</v>
          </cell>
        </row>
        <row r="7">
          <cell r="B7" t="str">
            <v>Morrinsville &amp; District Memorial RSA Inc (Licence No: 80002836)</v>
          </cell>
        </row>
        <row r="8">
          <cell r="B8" t="str">
            <v>Huapai Golf Club Incorporated (Licence No: 80003012)</v>
          </cell>
        </row>
        <row r="9">
          <cell r="B9" t="str">
            <v>Glenview Club Incorporated (Licence No: 80002912)</v>
          </cell>
        </row>
        <row r="10">
          <cell r="B10" t="str">
            <v>Onehunga and Districts Bowling Club Inc (Licence No: 80003161)</v>
          </cell>
        </row>
        <row r="11">
          <cell r="B11" t="str">
            <v>Milestone Foundation Limited (Licence No: 80003896)</v>
          </cell>
        </row>
        <row r="12">
          <cell r="B12" t="str">
            <v>TARADALE COMMUNITY &amp; SPORTS CLUB INCORPORATED (Licence No: 80003673)</v>
          </cell>
        </row>
        <row r="13">
          <cell r="B13" t="str">
            <v>Rano Community Trust Limited (Licence No: 80006019)</v>
          </cell>
        </row>
        <row r="14">
          <cell r="B14" t="str">
            <v>Kapiti Club Inc  (Licence No: 80004514)</v>
          </cell>
        </row>
        <row r="15">
          <cell r="B15" t="str">
            <v>Naenae Bowling Club (Licence No: 80005436)</v>
          </cell>
        </row>
        <row r="16">
          <cell r="B16" t="str">
            <v>Avondale Returned Services Association (Licence No: 80005997)</v>
          </cell>
        </row>
        <row r="17">
          <cell r="B17" t="str">
            <v>Royal Oak Bowls Inc (Licence No: 80006071)</v>
          </cell>
        </row>
        <row r="18">
          <cell r="B18" t="str">
            <v>BLUE WATERS COMMUNITY TRUST (Licence No: 2002122)</v>
          </cell>
        </row>
        <row r="19">
          <cell r="B19" t="str">
            <v>New Zealand Racing Board (Licence No: 2054364)</v>
          </cell>
        </row>
        <row r="20">
          <cell r="B20" t="str">
            <v>ILT FOUNDATION (Licence No: 2025906)</v>
          </cell>
        </row>
        <row r="21">
          <cell r="B21" t="str">
            <v>INFINITY FOUNDATION LIMITED (Licence No: 2020519)</v>
          </cell>
        </row>
        <row r="22">
          <cell r="B22" t="str">
            <v>Clubs of Marlborough (Licence No: 2029499)</v>
          </cell>
        </row>
        <row r="23">
          <cell r="B23" t="str">
            <v>FOUR WINDS FOUNDATION LIMITED (Licence No: 2032604)</v>
          </cell>
        </row>
        <row r="24">
          <cell r="B24" t="str">
            <v>MT WELLINGTON FOUNDATION LIMITED (Licence No: 2034684)</v>
          </cell>
        </row>
        <row r="25">
          <cell r="B25" t="str">
            <v>THE LION FOUNDATION (2008) (Licence No: 2044084)</v>
          </cell>
        </row>
        <row r="26">
          <cell r="B26" t="str">
            <v>One Foundation Limited (Licence No: 2046440)</v>
          </cell>
        </row>
        <row r="27">
          <cell r="B27" t="str">
            <v>THE TRUSTS COMMUNITY FOUNDATION LIMITED (Licence No: 2046629)</v>
          </cell>
        </row>
        <row r="28">
          <cell r="B28" t="str">
            <v>PETONE WORKING MEN'S CLUB AND LITERARY INSTITUTE (Licence No: 2046633)</v>
          </cell>
        </row>
        <row r="29">
          <cell r="B29" t="str">
            <v>THE NORTH AND SOUTH TRUST LIMITED (Licence No: 2047243)</v>
          </cell>
        </row>
        <row r="30">
          <cell r="B30" t="str">
            <v>DRAGON COMMUNITY TRUST LIMITED (Licence No: 2052502)</v>
          </cell>
        </row>
        <row r="31">
          <cell r="B31" t="str">
            <v>THE KAWAKAWA AND DISTRICT RSA INCORPORATED (Licence No: 2053064)</v>
          </cell>
        </row>
        <row r="32">
          <cell r="B32" t="str">
            <v>TRUST HOUSE FOUNDATION (Licence No: 2053364)</v>
          </cell>
        </row>
        <row r="33">
          <cell r="B33" t="str">
            <v>THE PEGASUS SPORTS FOUNDATION LIMITED (Licence No: 2054763)</v>
          </cell>
        </row>
        <row r="34">
          <cell r="B34" t="str">
            <v>THE AKARANA COMMUNITY TRUST LIMITED (Licence No: 2056360)</v>
          </cell>
        </row>
        <row r="35">
          <cell r="B35" t="str">
            <v>BLUESKY COMMUNITY TRUST LIMITED (Licence No: 2056636)</v>
          </cell>
        </row>
        <row r="36">
          <cell r="B36" t="str">
            <v>CERT Your Local Gaming Trust Limited (Licence No: 2056890)</v>
          </cell>
        </row>
        <row r="37">
          <cell r="B37" t="str">
            <v>GRASSROOTS TRUST LIMITED (Licence No: 2060040)</v>
          </cell>
        </row>
        <row r="38">
          <cell r="B38" t="str">
            <v>FIRST LIGHT COMMUNITY FOUNDATION LIMITED (Licence No: 2060287)</v>
          </cell>
        </row>
        <row r="39">
          <cell r="B39" t="str">
            <v>CONSTELLATION COMMUNITIES TRUST LIMITED (Licence No: 2061891)</v>
          </cell>
        </row>
        <row r="40">
          <cell r="B40" t="str">
            <v>PUB CHARITY LIMITED (Licence No: 80002104)</v>
          </cell>
        </row>
        <row r="41">
          <cell r="B41" t="str">
            <v>AIR RESCUE SERVICES LIMITED (Licence No: 1068)</v>
          </cell>
        </row>
        <row r="42">
          <cell r="B42" t="str">
            <v>ALEXANDRA DISTRICT CLUB INC (Licence No: 240)</v>
          </cell>
        </row>
        <row r="43">
          <cell r="B43" t="str">
            <v>ASHBURTON CLUB &amp; MUTUAL SCHOOL OF ARTS INC (Licence No: 466)</v>
          </cell>
        </row>
        <row r="44">
          <cell r="B44" t="str">
            <v>ASHBURTON RETURNED SERVICES ASSN INC (Licence No: 232)</v>
          </cell>
        </row>
        <row r="45">
          <cell r="B45" t="str">
            <v>ASHHURST MEMORIAL RSA INCORPORATED (Licence No: 351)</v>
          </cell>
        </row>
        <row r="46">
          <cell r="B46" t="str">
            <v>AUCKLAND TROTTING CLUB (INCORPORATED) (Licence No: 405)</v>
          </cell>
        </row>
        <row r="47">
          <cell r="B47" t="str">
            <v>AVONDALE RETURNED SERVICES ASSOCIATION INCORPORATED (Licence No: 1071)</v>
          </cell>
        </row>
        <row r="48">
          <cell r="B48" t="str">
            <v>THE BAYS CLUB INCORPORATED (Licence No: 539)</v>
          </cell>
        </row>
        <row r="49">
          <cell r="B49" t="str">
            <v>BEACHLANDS CHARTERED CLUB INCORPORATED (Licence No: 179)</v>
          </cell>
        </row>
        <row r="50">
          <cell r="B50" t="str">
            <v>THE BENDIGO VALLEY SPORTS AND CHARITY FOUNDATION (Licence No: 817)</v>
          </cell>
        </row>
        <row r="51">
          <cell r="B51" t="str">
            <v>THE BIRKENHEAD BOWLING CLUB INCORPORATED (Licence No: 569)</v>
          </cell>
        </row>
        <row r="52">
          <cell r="B52" t="str">
            <v>THE BIRKENHEAD RETURNED SERVICES ASSOCIATION INCORPORATED (Licence No: 574)</v>
          </cell>
        </row>
        <row r="53">
          <cell r="B53" t="str">
            <v>BLOCKHOUSE BAY BOWLS INCORPORATED (Licence No: 953)</v>
          </cell>
        </row>
        <row r="54">
          <cell r="B54" t="str">
            <v>MILTON COUNTRY CLUB INCORPORATED (Licence No: 283)</v>
          </cell>
        </row>
        <row r="55">
          <cell r="B55" t="str">
            <v>Club Buller (Licence No: 80004594)</v>
          </cell>
        </row>
        <row r="56">
          <cell r="B56" t="str">
            <v>CAMBRIDGE COSMOPOLITAN CLUB AND LEAMINGTON BOWLS CLUB INCORPORATED (Licence No: 908)</v>
          </cell>
        </row>
        <row r="57">
          <cell r="B57" t="str">
            <v>MAINLAND FOUNDATION LIMITED (Licence No: 1166)</v>
          </cell>
        </row>
        <row r="58">
          <cell r="B58" t="str">
            <v>CASHMERE CLUB INC (Licence No: 492)</v>
          </cell>
        </row>
        <row r="59">
          <cell r="B59" t="str">
            <v>CASTLECLIFF CLUB INC (Licence No: 65)</v>
          </cell>
        </row>
        <row r="60">
          <cell r="B60" t="str">
            <v>CLARKS BEACH GOLF CLUB INCORPORATED (Licence No: 1162)</v>
          </cell>
        </row>
        <row r="61">
          <cell r="B61" t="str">
            <v>CLUB SOUTHLAND (INC) (Licence No: 392)</v>
          </cell>
        </row>
        <row r="62">
          <cell r="B62" t="str">
            <v>COMBINED SERVICES CLUB TWIZEL INC (Licence No: 767)</v>
          </cell>
        </row>
        <row r="63">
          <cell r="B63" t="str">
            <v>Remuera Club Incorporated (Licence No: 458)</v>
          </cell>
        </row>
        <row r="64">
          <cell r="B64" t="str">
            <v>CLUB MOUNT MAUNGANUI INCORPORATED (Licence No: 579)</v>
          </cell>
        </row>
        <row r="65">
          <cell r="B65" t="str">
            <v>CROMWELL TOWN &amp; COUNTRY CLUB INC (Licence No: 500)</v>
          </cell>
        </row>
        <row r="66">
          <cell r="B66" t="str">
            <v>DANNEVIRKE SERVICES AND CITIZENS CLUB INC (Licence No: 225)</v>
          </cell>
        </row>
        <row r="67">
          <cell r="B67" t="str">
            <v>FAR NORTH (KAITAIA) RETURNED SERVICES ASSOCIATION INCORPORATED (Licence No: 203)</v>
          </cell>
        </row>
        <row r="68">
          <cell r="B68" t="str">
            <v>FOXTON RETURNED SERVICES ASSOCIATION INCORPORATION (Licence No: 560)</v>
          </cell>
        </row>
        <row r="69">
          <cell r="B69" t="str">
            <v>FRANKLIN CLUB INCORPORATED (Licence No: 658)</v>
          </cell>
        </row>
        <row r="70">
          <cell r="B70" t="str">
            <v>FRANKTON RAILWAY BOWLING CLUB (INC) (Licence No: 137)</v>
          </cell>
        </row>
        <row r="71">
          <cell r="B71" t="str">
            <v>COSMOPOLITAN CLUB INCORPORATED (Licence No: 331)</v>
          </cell>
        </row>
        <row r="72">
          <cell r="B72" t="str">
            <v>GISBORNE TATAPOURI SPORTS FISHING CLUB INCORPORATED (Licence No: 994)</v>
          </cell>
        </row>
        <row r="73">
          <cell r="B73" t="str">
            <v>GLEN EDEN BOWLING CLUB INCORPORATED (Licence No: 1065)</v>
          </cell>
        </row>
        <row r="74">
          <cell r="B74" t="str">
            <v>GLEN EDEN RETURNED SERVICES ASSOCIATION INC (Licence No: 484)</v>
          </cell>
        </row>
        <row r="75">
          <cell r="B75" t="str">
            <v>GOLDEN COAST CHARTERED CLUB INC (Licence No: 542)</v>
          </cell>
        </row>
        <row r="76">
          <cell r="B76" t="str">
            <v>GORE DISTRICT MEMORIAL R S A INCORPORATED (Licence No: 382)</v>
          </cell>
        </row>
        <row r="77">
          <cell r="B77" t="str">
            <v>GORE TOWN &amp; COUNTRY CLUB INC (Licence No: 515)</v>
          </cell>
        </row>
        <row r="78">
          <cell r="B78" t="str">
            <v>GREY LYNN RETURNED SERVICES SOCIAL CLUB INCORPORATED (Licence No: 412)</v>
          </cell>
        </row>
        <row r="79">
          <cell r="B79" t="str">
            <v>GREYMOUTH RETURNED SERVICES ASSOCIATION INC (Licence No: 436)</v>
          </cell>
        </row>
        <row r="80">
          <cell r="B80" t="str">
            <v>HAMILTON COMBINED RETURNED SERVICES CLUB INCORPORATED (Licence No: 26)</v>
          </cell>
        </row>
        <row r="81">
          <cell r="B81" t="str">
            <v>HAMILTON COSMOPOLITAN CLUB INCORPORATED (Licence No: 482)</v>
          </cell>
        </row>
        <row r="82">
          <cell r="B82" t="str">
            <v>HAMILTON WORKINGMENS CLUB INCORPORATED (Licence No: 295)</v>
          </cell>
        </row>
        <row r="83">
          <cell r="B83" t="str">
            <v>HASTINGS DARTS ASSOCIATION INCORPORATED (Licence No: 384)</v>
          </cell>
        </row>
        <row r="84">
          <cell r="B84" t="str">
            <v>Hastings Returned and Services Association Incorporated (Licence No: 80004454)</v>
          </cell>
        </row>
        <row r="85">
          <cell r="B85" t="str">
            <v>HAVELOCK NORTH CLUB INC (Licence No: 487)</v>
          </cell>
        </row>
        <row r="86">
          <cell r="B86" t="str">
            <v>HENDERSON RETURNED SERVICES ASSOCIATION INCORPORATED (Licence No: 404)</v>
          </cell>
        </row>
        <row r="87">
          <cell r="B87" t="str">
            <v>HOBSONVILLE RETURNED SERVICES ASSOCIATION INCORPORATED (Licence No: 718)</v>
          </cell>
        </row>
        <row r="88">
          <cell r="B88" t="str">
            <v>HOKITIKA CHARTERED CLUB (Licence No: 108)</v>
          </cell>
        </row>
        <row r="89">
          <cell r="B89" t="str">
            <v>HORNBY WORKING MENS CLUB &amp; MUTUAL SCHOOL OF ART INCORPORATED (Licence No: 248)</v>
          </cell>
        </row>
        <row r="90">
          <cell r="B90" t="str">
            <v>HOWICK CLUB INC (Licence No: 174)</v>
          </cell>
        </row>
        <row r="91">
          <cell r="B91" t="str">
            <v>HOWICK RETURNED SERVICES ASSOCIATION INCORPORATED (Licence No: 611)</v>
          </cell>
        </row>
        <row r="92">
          <cell r="B92" t="str">
            <v>Huntly and District Workingmens Club (Licence No: 80004875)</v>
          </cell>
        </row>
        <row r="93">
          <cell r="B93" t="str">
            <v>HUNTLY RETURNED SERVICES ASSOCIATION INCORPORATED (Licence No: 844)</v>
          </cell>
        </row>
        <row r="94">
          <cell r="B94" t="str">
            <v>ISLAND BAY SERVICES CLUB INC (Licence No: 1088)</v>
          </cell>
        </row>
        <row r="95">
          <cell r="B95" t="str">
            <v>JOHNSONVILLE CLUB INCORPORATED (Licence No: 523)</v>
          </cell>
        </row>
        <row r="96">
          <cell r="B96" t="str">
            <v>KAIAPOI WORKINGMENS CLUB &amp; M S A INC (Licence No: 564)</v>
          </cell>
        </row>
        <row r="97">
          <cell r="B97" t="str">
            <v>THE KAIKOHE AND DISTRICT MEMORIAL R S A INCORPORATED (Licence No: 407)</v>
          </cell>
        </row>
        <row r="98">
          <cell r="B98" t="str">
            <v>KAIWAKA SPORTS ASSOCIATION INCORPORATED (Licence No: 1017)</v>
          </cell>
        </row>
        <row r="99">
          <cell r="B99" t="str">
            <v>KAMO CLUB INCORPORATED (Licence No: 72)</v>
          </cell>
        </row>
        <row r="100">
          <cell r="B100" t="str">
            <v>KATIKATI R.S.A. AND CITIZENS CLUB INCORPORATED (Licence No: 194)</v>
          </cell>
        </row>
        <row r="101">
          <cell r="B101" t="str">
            <v>KAWERAU BOWLING CLUB INC (Licence No: 406)</v>
          </cell>
        </row>
        <row r="102">
          <cell r="B102" t="str">
            <v>KAWERAU COSMOPOLITAN CLUB INC (Licence No: 353)</v>
          </cell>
        </row>
        <row r="103">
          <cell r="B103" t="str">
            <v>KENSINGTON CLUB INCORPORATED (Licence No: 762)</v>
          </cell>
        </row>
        <row r="104">
          <cell r="B104" t="str">
            <v>LEVIN CLUB INC (Licence No: 347)</v>
          </cell>
        </row>
        <row r="105">
          <cell r="B105" t="str">
            <v>LEVIN COSMOPOLITAN CLUB INC (Licence No: 521)</v>
          </cell>
        </row>
        <row r="106">
          <cell r="B106" t="str">
            <v>LYTTELTON CLUB INC (Licence No: 189)</v>
          </cell>
        </row>
        <row r="107">
          <cell r="B107" t="str">
            <v>MANAWATU DARTS ASSOCIATION INC (Licence No: 346)</v>
          </cell>
        </row>
        <row r="108">
          <cell r="B108" t="str">
            <v>MANGAWHAI CLUB INCORPORATED (Licence No: 1339)</v>
          </cell>
        </row>
        <row r="109">
          <cell r="B109" t="str">
            <v>MANGERE BOWLING CLUB INC (Licence No: 182)</v>
          </cell>
        </row>
        <row r="110">
          <cell r="B110" t="str">
            <v>MANGERE COSMOPOLITAN CLUB INC (Licence No: 987)</v>
          </cell>
        </row>
        <row r="111">
          <cell r="B111" t="str">
            <v>MANUKAU COUNTIES COMMUNITY FACILITIES CHARITABLE TRUST (Licence No: 1238)</v>
          </cell>
        </row>
        <row r="112">
          <cell r="B112" t="str">
            <v>MANUREWA COSMOPOLITAN CLUB (Licence No: 210)</v>
          </cell>
        </row>
        <row r="113">
          <cell r="B113" t="str">
            <v>MANUREWA RSA (INC) (Licence No: 66)</v>
          </cell>
        </row>
        <row r="114">
          <cell r="B114" t="str">
            <v>MATAMATA CLUB INCORPORATED (Licence No: 251)</v>
          </cell>
        </row>
        <row r="115">
          <cell r="B115" t="str">
            <v>MATAMATA MEMORIAL R.S.A. INCORPORATED (Licence No: 656)</v>
          </cell>
        </row>
        <row r="116">
          <cell r="B116" t="str">
            <v>MATAURA RSA INC (Licence No: 314)</v>
          </cell>
        </row>
        <row r="117">
          <cell r="B117" t="str">
            <v>MERCURY BAY CLUB INC (Licence No: 355)</v>
          </cell>
        </row>
        <row r="118">
          <cell r="B118" t="str">
            <v>MOSGIEL MEMORIAL R S A INC (Licence No: 290)</v>
          </cell>
        </row>
        <row r="119">
          <cell r="B119" t="str">
            <v>MOTUEKA MEMORIAL R.S.A. INCORPORATED (Licence No: 388)</v>
          </cell>
        </row>
        <row r="120">
          <cell r="B120" t="str">
            <v>MOUNT ALBERT BOWLING CLUB INCORPORATED (Licence No: 967)</v>
          </cell>
        </row>
        <row r="121">
          <cell r="B121" t="str">
            <v>MOUNT MAUNGANUI RETURNED SERVICES ASSOCIATION INCORPORATED (Licence No: 486)</v>
          </cell>
        </row>
        <row r="122">
          <cell r="B122" t="str">
            <v>MOUNT WELLINGTON BOWLING CLUB INCORPORATED (Licence No: 812)</v>
          </cell>
        </row>
        <row r="123">
          <cell r="B123" t="str">
            <v>NAPIER RETURNED SERVICES ASSOCIATION INCORPORATED (Licence No: 289)</v>
          </cell>
        </row>
        <row r="124">
          <cell r="B124" t="str">
            <v>NATIONAL SERVICE CLUB INC (Licence No: 721)</v>
          </cell>
        </row>
        <row r="125">
          <cell r="B125" t="str">
            <v>NELSON SUBURBAN CLUB INC (Licence No: 326)</v>
          </cell>
        </row>
        <row r="126">
          <cell r="B126" t="str">
            <v>NEW BRIGHTON WMC (Licence No: 80)</v>
          </cell>
        </row>
        <row r="127">
          <cell r="B127" t="str">
            <v>New Lynn Bowling Club Inc (Licence No: 80004795)</v>
          </cell>
        </row>
        <row r="128">
          <cell r="B128" t="str">
            <v>NEW LYNN MEMORIAL RSA INCORPORATED (Licence No: 138)</v>
          </cell>
        </row>
        <row r="129">
          <cell r="B129" t="str">
            <v>NEW PLYMOUTH CLUB INC (Licence No: 633)</v>
          </cell>
        </row>
        <row r="130">
          <cell r="B130" t="str">
            <v>New Zealand Community Trust (Licence No: 1113)</v>
          </cell>
        </row>
        <row r="131">
          <cell r="B131" t="str">
            <v>NGARUAWAHIA GOLF CLUB INCORPORATED (Licence No: 104)</v>
          </cell>
        </row>
        <row r="132">
          <cell r="B132" t="str">
            <v>The Ngaruawahia R.S.A Memorial Club Inc (Licence No: 618)</v>
          </cell>
        </row>
        <row r="133">
          <cell r="B133" t="str">
            <v>NGUNGURU SPORTS &amp; RECREATION SOCIETY INCORPORATED (Licence No: 882)</v>
          </cell>
        </row>
        <row r="134">
          <cell r="B134" t="str">
            <v>NORTHERN WAIROA MEMORIAL RSA INC (Licence No: 798)</v>
          </cell>
        </row>
        <row r="135">
          <cell r="B135" t="str">
            <v>NORTHLAND CLUB INC (Licence No: 743)</v>
          </cell>
        </row>
        <row r="136">
          <cell r="B136" t="str">
            <v>OAMARU CLUB INCORPORATED (Licence No: 399)</v>
          </cell>
        </row>
        <row r="137">
          <cell r="B137" t="str">
            <v>OHAKUNE CLUB INC (Licence No: 401)</v>
          </cell>
        </row>
        <row r="138">
          <cell r="B138" t="str">
            <v>OHINEMURI CLUB INCORPORATED (Licence No: 606)</v>
          </cell>
        </row>
        <row r="139">
          <cell r="B139" t="str">
            <v>OHOPE CHARTERED CLUB (INC) (Licence No: 298)</v>
          </cell>
        </row>
        <row r="140">
          <cell r="B140" t="str">
            <v>ONEHUNGA &amp; DISTRICTS RETURNED SERVICES ASSOCIATION INCORPORATED (Licence No: 493)</v>
          </cell>
        </row>
        <row r="141">
          <cell r="B141" t="str">
            <v>Onehunga Bowling Club Inc - DO NOT USE (Licence No: 503)</v>
          </cell>
        </row>
        <row r="142">
          <cell r="B142" t="str">
            <v>ONEHUNGA WORKING MEN'S CLUB (Licence No: 734)</v>
          </cell>
        </row>
        <row r="143">
          <cell r="B143" t="str">
            <v>OPOTIKI COUNTY RETURNED SERVICES ASSOCIATION INCORPORATED (Licence No: 2031049)</v>
          </cell>
        </row>
        <row r="144">
          <cell r="B144" t="str">
            <v>THE ORAKEI RETURNED SERVICES ASSOCIATION INCORPORATED (Licence No: 360)</v>
          </cell>
        </row>
        <row r="145">
          <cell r="B145" t="str">
            <v>OREWA SURF LIFESAVING CLUB INC (Licence No: 1170)</v>
          </cell>
        </row>
        <row r="146">
          <cell r="B146" t="str">
            <v>OTAHUHU RECREATIONAL SPORTS SOCIETY INCORPORATED (Licence No: 294)</v>
          </cell>
        </row>
        <row r="147">
          <cell r="B147" t="str">
            <v>THE OTAKI MEMORIAL RSA INCORPORATED (Licence No: 62)</v>
          </cell>
        </row>
        <row r="148">
          <cell r="B148" t="str">
            <v>THE OTEMATATA DISTRICT CLUB INC (Licence No: 92)</v>
          </cell>
        </row>
        <row r="149">
          <cell r="B149" t="str">
            <v>OTOROHANGA CLUB (INCORPORATED) (Licence No: 691)</v>
          </cell>
        </row>
        <row r="150">
          <cell r="B150" t="str">
            <v>OXFORD SPORTS TRUST INC (Licence No: 1277)</v>
          </cell>
        </row>
        <row r="151">
          <cell r="B151" t="str">
            <v>OXFORD WORKINGMENS CLUB &amp; MSA (Licence No: 266)</v>
          </cell>
        </row>
        <row r="152">
          <cell r="B152" t="str">
            <v>PAIHIA EX-SERVICEMENS ASSOCIATION INC (Licence No: 60)</v>
          </cell>
        </row>
        <row r="153">
          <cell r="B153" t="str">
            <v>PAKURANGA RUGBY LEAGUE COMMUNITY SPORTS CLUB INCORPORATED (Licence No: 1111)</v>
          </cell>
        </row>
        <row r="154">
          <cell r="B154" t="str">
            <v>PALMERSTON NORTH COSMOPOLITAN CLUB (Licence No: 631)</v>
          </cell>
        </row>
        <row r="155">
          <cell r="B155" t="str">
            <v>PAPAKURA CLUB INC (Licence No: 336)</v>
          </cell>
        </row>
        <row r="156">
          <cell r="B156" t="str">
            <v>PAPAKURA RETURNED SERVICES ASSOCIATION INC (Licence No: 103)</v>
          </cell>
        </row>
        <row r="157">
          <cell r="B157" t="str">
            <v>PAPANUI CLUB INC (Licence No: 424)</v>
          </cell>
        </row>
        <row r="158">
          <cell r="B158" t="str">
            <v>PAPANUI RETURNED SERVICES ASSOCIATION INC (Licence No: 218)</v>
          </cell>
        </row>
        <row r="159">
          <cell r="B159" t="str">
            <v>PAPATOETOE &amp; DISTRICT RETURNED SERVICES ASSOCIATION INCORPORATED (Licence No: 571)</v>
          </cell>
        </row>
        <row r="160">
          <cell r="B160" t="str">
            <v>PAPATOETOE COSMOPOLITAN CLUB (INC) (Licence No: 155)</v>
          </cell>
        </row>
        <row r="161">
          <cell r="B161" t="str">
            <v>PAUANUI SPORTS &amp; RECREATION CLUB INCORPORATED (Licence No: 575)</v>
          </cell>
        </row>
        <row r="162">
          <cell r="B162" t="str">
            <v>PELORUS TRUST (Licence No: 1179)</v>
          </cell>
        </row>
        <row r="163">
          <cell r="B163" t="str">
            <v>PIOPIO COSMOPOLITAN CLUB INCORPORATED (Licence No: 702)</v>
          </cell>
        </row>
        <row r="164">
          <cell r="B164" t="str">
            <v>POCKETS 8 BALL CLUB - Do Not Use (Licence No: 1217)</v>
          </cell>
        </row>
        <row r="165">
          <cell r="B165" t="str">
            <v>POINT CHEVALIER BOWLING CLUB INC (Licence No: 1302)</v>
          </cell>
        </row>
        <row r="166">
          <cell r="B166" t="str">
            <v>The Point Chevalier Memorial RSA Incorporated (Licence No: 80005378)</v>
          </cell>
        </row>
        <row r="167">
          <cell r="B167" t="str">
            <v>PORIRUA CLUB INC (Licence No: 345)</v>
          </cell>
        </row>
        <row r="168">
          <cell r="B168" t="str">
            <v>PORIRUA RETURNED SERVICES ASSOCIATION INC (Licence No: 717)</v>
          </cell>
        </row>
        <row r="169">
          <cell r="B169" t="str">
            <v>PUKEKOHE COSMOPOLITAN CLUB INC (Licence No: 215)</v>
          </cell>
        </row>
        <row r="170">
          <cell r="B170" t="str">
            <v>PUTARURU DISTRICT SERVICES MEMORIAL CLUB INCORPORATED (Licence No: 659)</v>
          </cell>
        </row>
        <row r="171">
          <cell r="B171" t="str">
            <v>QUOTA CLUB TE KUITI INC (Licence No: 827)</v>
          </cell>
        </row>
        <row r="172">
          <cell r="B172" t="str">
            <v>RAETIHI COSMOPOLITAN CLUB INC (Licence No: 302)</v>
          </cell>
        </row>
        <row r="173">
          <cell r="B173" t="str">
            <v>RAGLAN CLUB INCORPORATED (Licence No: 688)</v>
          </cell>
        </row>
        <row r="174">
          <cell r="B174" t="str">
            <v>RANGIORA RETURNED SERVICES ASSOCIATION CLUB INC (Licence No: 85)</v>
          </cell>
        </row>
        <row r="175">
          <cell r="B175" t="str">
            <v>RANGITAIKI COSMOPOLITAN CLUB INCORPORATED (Licence No: 372)</v>
          </cell>
        </row>
        <row r="176">
          <cell r="B176" t="str">
            <v>REDWOOD TRUST INCORPORATED (Licence No: 757)</v>
          </cell>
        </row>
        <row r="177">
          <cell r="B177" t="str">
            <v>RICHMOND WORKINGMEN'S CLUB &amp; MSA (Licence No: 113)</v>
          </cell>
        </row>
        <row r="178">
          <cell r="B178" t="str">
            <v>ROTORUA CITIZENS CLUB INC (Licence No: 186)</v>
          </cell>
        </row>
        <row r="179">
          <cell r="B179" t="str">
            <v>ROTORUA CLUB INCORPORATED (Licence No: 1020)</v>
          </cell>
        </row>
        <row r="180">
          <cell r="B180" t="str">
            <v>ROTORUA COMMERCIAL TRAVELLERS ASSOCIATION INCORPORATED (Licence No: 306)</v>
          </cell>
        </row>
        <row r="181">
          <cell r="B181" t="str">
            <v>RUAWAI BOWLING CLUB INC (Licence No: 586)</v>
          </cell>
        </row>
        <row r="182">
          <cell r="B182" t="str">
            <v>RUNANGA WORKINGMENS CLUB &amp; MUTUAL SCHOOL OF ARTS (Licence No: 265)</v>
          </cell>
        </row>
        <row r="183">
          <cell r="B183" t="str">
            <v>RUSSELL RSA INC (Licence No: 481)</v>
          </cell>
        </row>
        <row r="184">
          <cell r="B184" t="str">
            <v>The Hibiscus Coast Community Returned Services Association Incorporated  (Licence No: 146)</v>
          </cell>
        </row>
        <row r="185">
          <cell r="B185" t="str">
            <v>TRUST AORAKI LIMITED (Licence No: 1328)</v>
          </cell>
        </row>
        <row r="186">
          <cell r="B186" t="str">
            <v>SOUTH OTAGO TOWN &amp; COUNTRY CLUB INC (Licence No: 230)</v>
          </cell>
        </row>
        <row r="187">
          <cell r="B187" t="str">
            <v>SOUTH TARANAKI CLUB INC (Licence No: 69)</v>
          </cell>
        </row>
        <row r="188">
          <cell r="B188" t="str">
            <v>SOUTH WAIRARAPA WORKINGMENS CLUB (Licence No: 764)</v>
          </cell>
        </row>
        <row r="189">
          <cell r="B189" t="str">
            <v>SOUTHERN VICTORIAN CHARITABLE TRUST INC (Licence No: 1250)</v>
          </cell>
        </row>
        <row r="190">
          <cell r="B190" t="str">
            <v>ST ALBANS/SHIRLEY CLUB INC (Licence No: 354)</v>
          </cell>
        </row>
        <row r="191">
          <cell r="B191" t="str">
            <v>ST JOHN'S CLUB INC (Licence No: 455)</v>
          </cell>
        </row>
        <row r="192">
          <cell r="B192" t="str">
            <v>STOKES VALLEY COSMOPOLITAN CLUB INCORPORATED (Licence No: 358)</v>
          </cell>
        </row>
        <row r="193">
          <cell r="B193" t="str">
            <v>THE STOKES VALLEY MEMORIAL R.S.A. INCORPORATED (Licence No: 669)</v>
          </cell>
        </row>
        <row r="194">
          <cell r="B194" t="str">
            <v>SWANSON MEMORIAL R S A (INC) (Licence No: 793)</v>
          </cell>
        </row>
        <row r="195">
          <cell r="B195" t="str">
            <v>TAIERI BOWLING CLUB INC (Licence No: 420)</v>
          </cell>
        </row>
        <row r="196">
          <cell r="B196" t="str">
            <v>TARADALE &amp; DISTRICT R S A INC (Licence No: 491)</v>
          </cell>
        </row>
        <row r="197">
          <cell r="B197" t="str">
            <v>TARARUA CLUB INC (Licence No: 529)</v>
          </cell>
        </row>
        <row r="198">
          <cell r="B198" t="str">
            <v>TAUMARUNUI &amp; DISTRICT R S A CLUB INC (Licence No: 758)</v>
          </cell>
        </row>
        <row r="199">
          <cell r="B199" t="str">
            <v>TAUMARUNUI COSMOPOLITAN CLUB INC (Licence No: 463)</v>
          </cell>
        </row>
        <row r="200">
          <cell r="B200" t="str">
            <v>TAUPO COSMOPOLITAN CLUB INC (Licence No: 163)</v>
          </cell>
        </row>
        <row r="201">
          <cell r="B201" t="str">
            <v>TAUPO RETURNED AND SERVICES ASSOCIATION INCORPORATED (Licence No: 242)</v>
          </cell>
        </row>
        <row r="202">
          <cell r="B202" t="str">
            <v>TAURANGA CITIZENS CLUB INC (Licence No: 514)</v>
          </cell>
        </row>
        <row r="203">
          <cell r="B203" t="str">
            <v>TAURANGA SPORT FISHING CLUB INCORPORATED (Licence No: 81)</v>
          </cell>
        </row>
        <row r="204">
          <cell r="B204" t="str">
            <v>TAURANGA RETURNED SERVICES ASSOCIATION INC (Licence No: 51)</v>
          </cell>
        </row>
        <row r="205">
          <cell r="B205" t="str">
            <v>TAWA R S A INC (Licence No: 371)</v>
          </cell>
        </row>
        <row r="206">
          <cell r="B206" t="str">
            <v>TE ANAU CLUB INC (Licence No: 607)</v>
          </cell>
        </row>
        <row r="207">
          <cell r="B207" t="str">
            <v>TE AROHA HUTT VALLEY ASSOCIATION INC (Licence No: 651)</v>
          </cell>
        </row>
        <row r="208">
          <cell r="B208" t="str">
            <v>THE TE AROHA MEMORIAL RSA INC (Licence No: 690)</v>
          </cell>
        </row>
        <row r="209">
          <cell r="B209" t="str">
            <v>TE ATATU BOATING CLUB INC (Licence No: 330)</v>
          </cell>
        </row>
        <row r="210">
          <cell r="B210" t="str">
            <v>THE TE ATATU MEMORIAL RSA INCORPORATED (Licence No: 206)</v>
          </cell>
        </row>
        <row r="211">
          <cell r="B211" t="str">
            <v>TE AWAMUTU &amp; DISTRICT MEMORIAL RSA INCORPORATED (Licence No: 530)</v>
          </cell>
        </row>
        <row r="212">
          <cell r="B212" t="str">
            <v>TE PUKE CITIZENS CLUB INC (Licence No: 475)</v>
          </cell>
        </row>
        <row r="213">
          <cell r="B213" t="str">
            <v>THAMES BOWLING CLUB INCORPORATED (Licence No: 95)</v>
          </cell>
        </row>
        <row r="214">
          <cell r="B214" t="str">
            <v>THAMES COAST BOWLING CLUB INCORPORATED (Licence No: 668)</v>
          </cell>
        </row>
        <row r="215">
          <cell r="B215" t="str">
            <v>THAMES WORKINGMEN'S CLUB INCORPORATED (Licence No: 105)</v>
          </cell>
        </row>
        <row r="216">
          <cell r="B216" t="str">
            <v>THE OLDE ESTABLISHMENT INCORPORATED (Licence No: 517)</v>
          </cell>
        </row>
        <row r="217">
          <cell r="B217" t="str">
            <v>THE SOUTHERN TRUST (Licence No: 901)</v>
          </cell>
        </row>
        <row r="218">
          <cell r="B218" t="str">
            <v>Timaru South Cosmopolitan Club Incorporated (Licence No: 80005863)</v>
          </cell>
        </row>
        <row r="219">
          <cell r="B219" t="str">
            <v>TIMARU TOWN &amp; COUNTRY CLUB INC (Licence No: 395)</v>
          </cell>
        </row>
        <row r="220">
          <cell r="B220" t="str">
            <v>TITAHI BAY BOWLING CLUB INC (Licence No: 594)</v>
          </cell>
        </row>
        <row r="221">
          <cell r="B221" t="str">
            <v>TITAHI BAY R S A INC (Licence No: 433)</v>
          </cell>
        </row>
        <row r="222">
          <cell r="B222" t="str">
            <v>TITIRANGI RETURNED SERVICES ASSOCIATION INCORPORATED (Licence No: 508)</v>
          </cell>
        </row>
        <row r="223">
          <cell r="B223" t="str">
            <v>Tokaanu-Turangi Districts Memorial RSA (Inc) (Licence No: 80004698)</v>
          </cell>
        </row>
        <row r="224">
          <cell r="B224" t="str">
            <v>TOKOROA CLUB INCORPORATED (Licence No: 834)</v>
          </cell>
        </row>
        <row r="225">
          <cell r="B225" t="str">
            <v>TOKOROA COSMOPOLITAN CLUB INCORPORATED (Licence No: 787)</v>
          </cell>
        </row>
        <row r="226">
          <cell r="B226" t="str">
            <v>THE TOWN AND COUNTRY CLUB INCORPORATED (Licence No: 473)</v>
          </cell>
        </row>
        <row r="227">
          <cell r="B227" t="str">
            <v>TRILLIAN TRUST (Licence No: 1169)</v>
          </cell>
        </row>
        <row r="228">
          <cell r="B228" t="str">
            <v>Tuakau Cosmopolitan Club Inc (Licence No: 307)</v>
          </cell>
        </row>
        <row r="229">
          <cell r="B229" t="str">
            <v>UPPER HUTT CLUB INC (Licence No: 288)</v>
          </cell>
        </row>
        <row r="230">
          <cell r="B230" t="str">
            <v>Upper Hutt Cosmopolitan Club Incorporated (Licence No: 2003704)</v>
          </cell>
        </row>
        <row r="231">
          <cell r="B231" t="str">
            <v>WAIAU TOWN &amp; COUNTRY CLUB INCORPORATED (Licence No: 342)</v>
          </cell>
        </row>
        <row r="232">
          <cell r="B232" t="str">
            <v>Waiheke Bowling and Cosmopolitan Club (Licence No: 964)</v>
          </cell>
        </row>
        <row r="233">
          <cell r="B233" t="str">
            <v>WAIHEKE RETURNED SERVICES ASSOCIATION INCORPORATED (Licence No: 1056)</v>
          </cell>
        </row>
        <row r="234">
          <cell r="B234" t="str">
            <v>WAIHI BEACH RSA INCORPORATED (Licence No: 628)</v>
          </cell>
        </row>
        <row r="235">
          <cell r="B235" t="str">
            <v>WAIHI MEMORIAL R.S.A. (INCORPORATED) (Licence No: 332)</v>
          </cell>
        </row>
        <row r="236">
          <cell r="B236" t="str">
            <v>WAIKANAE CHARTERED CLUB INC (Licence No: 411)</v>
          </cell>
        </row>
        <row r="237">
          <cell r="B237" t="str">
            <v>WAIKATO COMMERCE CLUB INCORPORATED (Licence No: 312)</v>
          </cell>
        </row>
        <row r="238">
          <cell r="B238" t="str">
            <v>Masse Incorporated (Licence No: 746)</v>
          </cell>
        </row>
        <row r="239">
          <cell r="B239" t="str">
            <v>WAIMATE TOWN &amp; COUNTRY CLUB INC (Licence No: 97)</v>
          </cell>
        </row>
        <row r="240">
          <cell r="B240" t="str">
            <v>CLUB WAIMEA INCORPORATED  (Licence No: 664)</v>
          </cell>
        </row>
        <row r="241">
          <cell r="B241" t="str">
            <v>WAINUIOMATA BOWLING CLUB INC (Licence No: 309)</v>
          </cell>
        </row>
        <row r="242">
          <cell r="B242" t="str">
            <v>WAIPA WORKINGMENS CLUB INCORPORATED (Licence No: 311)</v>
          </cell>
        </row>
        <row r="243">
          <cell r="B243" t="str">
            <v>WAIPUKURAU CLUB INC (Licence No: 324)</v>
          </cell>
        </row>
        <row r="244">
          <cell r="B244" t="str">
            <v>WAIRARAPA SERVICES &amp; CITIZENS CLUB INC. (Licence No: 87)</v>
          </cell>
        </row>
        <row r="245">
          <cell r="B245" t="str">
            <v>WAIROA CLUB (INCORPORATED) (Licence No: 254)</v>
          </cell>
        </row>
        <row r="246">
          <cell r="B246" t="str">
            <v>WAITARA DISTRICT SERVICES &amp; CITIZENS CLUB INC (Licence No: 142)</v>
          </cell>
        </row>
        <row r="247">
          <cell r="B247" t="str">
            <v>WAITARA TOWN &amp; COUNTRY CLUB INC (Licence No: 150)</v>
          </cell>
        </row>
        <row r="248">
          <cell r="B248" t="str">
            <v>WAITOMO CLUB INCORPORATED (Licence No: 276)</v>
          </cell>
        </row>
        <row r="249">
          <cell r="B249" t="str">
            <v>WAIUKU COSMOPOLITAN CLUB INC (Licence No: 471)</v>
          </cell>
        </row>
        <row r="250">
          <cell r="B250" t="str">
            <v>WANGANUI COSMOPOLITAN CLUB INC (Licence No: 120)</v>
          </cell>
        </row>
        <row r="251">
          <cell r="B251" t="str">
            <v>WANGANUI EAST CLUB INC (Licence No: 156)</v>
          </cell>
        </row>
        <row r="252">
          <cell r="B252" t="str">
            <v>Wanganui Returned Services Inc (Licence No: 80004028)</v>
          </cell>
        </row>
        <row r="253">
          <cell r="B253" t="str">
            <v>WARKWORTH &amp; DISTRICTS RETURNED SERVICES ASSOCIATION INC (Licence No: 632)</v>
          </cell>
        </row>
        <row r="254">
          <cell r="B254" t="str">
            <v>WEYMOUTH COSMOPOLITAN &amp; SPORTS CLUB INC (Licence No: 674)</v>
          </cell>
        </row>
        <row r="255">
          <cell r="B255" t="str">
            <v>WHAKATANE RETURNED SERVICES ASSOCIATION INCORPORATED (Licence No: 676)</v>
          </cell>
        </row>
        <row r="256">
          <cell r="B256" t="str">
            <v>WHAKATANE SPORTFISHING CLUB INCORPORATED (Licence No: 1049)</v>
          </cell>
        </row>
        <row r="257">
          <cell r="B257" t="str">
            <v>WHANGAMATA CLUB INCORPORATED (Licence No: 282)</v>
          </cell>
        </row>
        <row r="258">
          <cell r="B258" t="str">
            <v>WHANGAMATA RETURNED SERVICES ASSOCIATION INCORPORATED (Licence No: 620)</v>
          </cell>
        </row>
        <row r="259">
          <cell r="B259" t="str">
            <v>THE WHANGAREI RETURNED SERVICES ASSOCIATION INCORPORATED (Licence No: 364)</v>
          </cell>
        </row>
        <row r="260">
          <cell r="B260" t="str">
            <v>WOOLSTON CLUB INC (Licence No: 192)</v>
          </cell>
        </row>
        <row r="261">
          <cell r="B261" t="str">
            <v>YOUTHTOWN INCORPORATED (Licence No: 1257)</v>
          </cell>
        </row>
      </sheetData>
      <sheetData sheetId="10">
        <row r="5">
          <cell r="A5" t="str">
            <v>ASHBURTON DISTRICT</v>
          </cell>
        </row>
        <row r="6">
          <cell r="A6" t="str">
            <v>Auckland City</v>
          </cell>
        </row>
        <row r="7">
          <cell r="A7" t="str">
            <v>BULLER DISTRICT</v>
          </cell>
        </row>
        <row r="8">
          <cell r="A8" t="str">
            <v>CARTERTON DISTRICT</v>
          </cell>
        </row>
        <row r="9">
          <cell r="A9" t="str">
            <v>CENTRAL HAWKE'S BAY DISTRICT</v>
          </cell>
        </row>
        <row r="10">
          <cell r="A10" t="str">
            <v>CENTRAL OTAGO DISTRICT</v>
          </cell>
        </row>
        <row r="11">
          <cell r="A11" t="str">
            <v>CHATHAM ISLANDS DISTRICT</v>
          </cell>
        </row>
        <row r="12">
          <cell r="A12" t="str">
            <v>CHRISTCHURCH CITY INCLUDING BANKS PENINSULA WARD</v>
          </cell>
        </row>
        <row r="13">
          <cell r="A13" t="str">
            <v>CLUTHA DISTRICT</v>
          </cell>
        </row>
        <row r="14">
          <cell r="A14" t="str">
            <v>DUNEDIN CITY</v>
          </cell>
        </row>
        <row r="15">
          <cell r="A15" t="str">
            <v>FAR NORTH DISTRICT</v>
          </cell>
        </row>
        <row r="16">
          <cell r="A16" t="str">
            <v>GISBORNE DISTRICT</v>
          </cell>
        </row>
        <row r="17">
          <cell r="A17" t="str">
            <v>GORE DISTRICT</v>
          </cell>
        </row>
        <row r="18">
          <cell r="A18" t="str">
            <v>GREY DISTRICT</v>
          </cell>
        </row>
        <row r="19">
          <cell r="A19" t="str">
            <v>HAMILTON CITY</v>
          </cell>
        </row>
        <row r="20">
          <cell r="A20" t="str">
            <v>HASTINGS DISTRICT</v>
          </cell>
        </row>
        <row r="21">
          <cell r="A21" t="str">
            <v>HAURAKI DISTRICT</v>
          </cell>
        </row>
        <row r="22">
          <cell r="A22" t="str">
            <v>HOROWHENUA DISTRICT</v>
          </cell>
        </row>
        <row r="23">
          <cell r="A23" t="str">
            <v>HURUNUI DISTRICT</v>
          </cell>
        </row>
        <row r="24">
          <cell r="A24" t="str">
            <v>INVERCARGILL CITY</v>
          </cell>
        </row>
        <row r="25">
          <cell r="A25" t="str">
            <v>KAIKOURA DISTRICT</v>
          </cell>
        </row>
        <row r="26">
          <cell r="A26" t="str">
            <v>KAIPARA DISTRICT</v>
          </cell>
        </row>
        <row r="27">
          <cell r="A27" t="str">
            <v>KAPITI COAST DISTRICT</v>
          </cell>
        </row>
        <row r="28">
          <cell r="A28" t="str">
            <v>KAWERAU DISTRICT</v>
          </cell>
        </row>
        <row r="29">
          <cell r="A29" t="str">
            <v>LOWER HUTT CITY</v>
          </cell>
        </row>
        <row r="30">
          <cell r="A30" t="str">
            <v>MACKENZIE DISTRICT</v>
          </cell>
        </row>
        <row r="31">
          <cell r="A31" t="str">
            <v>MANAWATU DISTRICT</v>
          </cell>
        </row>
        <row r="32">
          <cell r="A32" t="str">
            <v>MARLBOROUGH DISTRICT</v>
          </cell>
        </row>
        <row r="33">
          <cell r="A33" t="str">
            <v>MASTERTON DISTRICT</v>
          </cell>
        </row>
        <row r="34">
          <cell r="A34" t="str">
            <v>MATAMATA-PIAKO DISTRICT</v>
          </cell>
        </row>
        <row r="35">
          <cell r="A35" t="str">
            <v>NAPIER CITY</v>
          </cell>
        </row>
        <row r="36">
          <cell r="A36" t="str">
            <v>NELSON CITY</v>
          </cell>
        </row>
        <row r="37">
          <cell r="A37" t="str">
            <v>NEW PLYMOUTH DISTRICT</v>
          </cell>
        </row>
        <row r="38">
          <cell r="A38" t="str">
            <v>OPOTIKI DISTRICT</v>
          </cell>
        </row>
        <row r="39">
          <cell r="A39" t="str">
            <v>OTOROHANGA DISTRICT</v>
          </cell>
        </row>
        <row r="40">
          <cell r="A40" t="str">
            <v>PALMERSTON NORTH CITY</v>
          </cell>
        </row>
        <row r="41">
          <cell r="A41" t="str">
            <v>PORIRUA CITY</v>
          </cell>
        </row>
        <row r="42">
          <cell r="A42" t="str">
            <v>QUEENSTOWN-LAKES DISTRICT</v>
          </cell>
        </row>
        <row r="43">
          <cell r="A43" t="str">
            <v>RANGITIKEI DISTRICT</v>
          </cell>
        </row>
        <row r="44">
          <cell r="A44" t="str">
            <v>ROTORUA DISTRICT</v>
          </cell>
        </row>
        <row r="45">
          <cell r="A45" t="str">
            <v>RUAPEHU DISTRICT</v>
          </cell>
        </row>
        <row r="46">
          <cell r="A46" t="str">
            <v>SELWYN DISTRICT</v>
          </cell>
        </row>
        <row r="47">
          <cell r="A47" t="str">
            <v>SOUTHLAND DISTRICT</v>
          </cell>
        </row>
        <row r="48">
          <cell r="A48" t="str">
            <v>SOUTH TARANAKI DISTRICT</v>
          </cell>
        </row>
        <row r="49">
          <cell r="A49" t="str">
            <v>SOUTH WAIKATO DISTRICT</v>
          </cell>
        </row>
        <row r="50">
          <cell r="A50" t="str">
            <v>SOUTH WAIRARAPA DISTRICT</v>
          </cell>
        </row>
        <row r="51">
          <cell r="A51" t="str">
            <v>STRATFORD DISTRICT</v>
          </cell>
        </row>
        <row r="52">
          <cell r="A52" t="str">
            <v>TARARUA DISTRICT</v>
          </cell>
        </row>
        <row r="53">
          <cell r="A53" t="str">
            <v>TASMAN DISTRICT</v>
          </cell>
        </row>
        <row r="54">
          <cell r="A54" t="str">
            <v>TAUPO DISTRICT</v>
          </cell>
        </row>
        <row r="55">
          <cell r="A55" t="str">
            <v>TAURANGA DISTRICT</v>
          </cell>
        </row>
        <row r="56">
          <cell r="A56" t="str">
            <v>THAMES-COROMANDEL DISTRICT</v>
          </cell>
        </row>
        <row r="57">
          <cell r="A57" t="str">
            <v>TIMARU DISTRICT</v>
          </cell>
        </row>
        <row r="58">
          <cell r="A58" t="str">
            <v>UPPER HUTT CITY</v>
          </cell>
        </row>
        <row r="59">
          <cell r="A59" t="str">
            <v>WAIKATO DISTRICT</v>
          </cell>
        </row>
        <row r="60">
          <cell r="A60" t="str">
            <v>WAIMAKARIRI DISTRICT</v>
          </cell>
        </row>
        <row r="61">
          <cell r="A61" t="str">
            <v>WAIMATE DISTRICT</v>
          </cell>
        </row>
        <row r="62">
          <cell r="A62" t="str">
            <v>WAIPA DISTRICT</v>
          </cell>
        </row>
        <row r="63">
          <cell r="A63" t="str">
            <v>WAIROA DISTRICT</v>
          </cell>
        </row>
        <row r="64">
          <cell r="A64" t="str">
            <v>WAITAKI DISTRICT</v>
          </cell>
        </row>
        <row r="65">
          <cell r="A65" t="str">
            <v>WAITOMO DISTRICT</v>
          </cell>
        </row>
        <row r="66">
          <cell r="A66" t="str">
            <v>WANGANUI DISTRICT</v>
          </cell>
        </row>
        <row r="67">
          <cell r="A67" t="str">
            <v>WELLINGTON CITY</v>
          </cell>
        </row>
        <row r="68">
          <cell r="A68" t="str">
            <v>WESTERN BAY OF PLENTY DISTRICT</v>
          </cell>
        </row>
        <row r="69">
          <cell r="A69" t="str">
            <v>WESTLAND DISTRICT</v>
          </cell>
        </row>
        <row r="70">
          <cell r="A70" t="str">
            <v>WHAKATANE DISTRICT</v>
          </cell>
        </row>
        <row r="71">
          <cell r="A71" t="str">
            <v>WHANGAREI DISTRICT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tabSelected="1" view="pageBreakPreview" zoomScale="85" zoomScaleNormal="75" zoomScaleSheetLayoutView="85" workbookViewId="0">
      <selection sqref="A1:B1"/>
    </sheetView>
  </sheetViews>
  <sheetFormatPr defaultRowHeight="12.75" x14ac:dyDescent="0.35"/>
  <cols>
    <col min="1" max="1" width="56" style="4" bestFit="1" customWidth="1"/>
    <col min="2" max="2" width="38.19921875" style="3" customWidth="1"/>
    <col min="3" max="3" width="12.46484375" style="2" bestFit="1" customWidth="1"/>
    <col min="4" max="16384" width="9.06640625" style="1"/>
  </cols>
  <sheetData>
    <row r="1" spans="1:3" ht="35.25" customHeight="1" x14ac:dyDescent="0.35">
      <c r="A1" s="44" t="s">
        <v>78</v>
      </c>
      <c r="B1" s="44"/>
      <c r="C1" s="22"/>
    </row>
    <row r="2" spans="1:3" ht="9" customHeight="1" x14ac:dyDescent="0.35"/>
    <row r="3" spans="1:3" ht="9" customHeight="1" x14ac:dyDescent="0.35">
      <c r="B3" s="21"/>
    </row>
    <row r="4" spans="1:3" ht="26.25" x14ac:dyDescent="0.35">
      <c r="A4" s="15" t="s">
        <v>77</v>
      </c>
      <c r="B4" s="14" t="s">
        <v>76</v>
      </c>
      <c r="C4" s="20" t="s">
        <v>6</v>
      </c>
    </row>
    <row r="5" spans="1:3" ht="14.2" customHeight="1" x14ac:dyDescent="0.4">
      <c r="A5" s="18" t="s">
        <v>75</v>
      </c>
      <c r="B5" s="11">
        <v>1421641.2399999979</v>
      </c>
      <c r="C5" s="19">
        <v>6.7046309186763057E-3</v>
      </c>
    </row>
    <row r="6" spans="1:3" ht="14.2" customHeight="1" x14ac:dyDescent="0.4">
      <c r="A6" s="18" t="s">
        <v>74</v>
      </c>
      <c r="B6" s="11">
        <v>63906277.05999998</v>
      </c>
      <c r="C6" s="19">
        <v>0.3013896818820273</v>
      </c>
    </row>
    <row r="7" spans="1:3" ht="14.2" customHeight="1" x14ac:dyDescent="0.4">
      <c r="A7" s="18" t="s">
        <v>73</v>
      </c>
      <c r="B7" s="11">
        <v>556588.85000000009</v>
      </c>
      <c r="C7" s="19">
        <v>2.6249398988316451E-3</v>
      </c>
    </row>
    <row r="8" spans="1:3" ht="14.2" customHeight="1" x14ac:dyDescent="0.4">
      <c r="A8" s="18" t="s">
        <v>72</v>
      </c>
      <c r="B8" s="11">
        <v>379957.24</v>
      </c>
      <c r="C8" s="19">
        <v>1.7919240012191241E-3</v>
      </c>
    </row>
    <row r="9" spans="1:3" ht="14.2" customHeight="1" x14ac:dyDescent="0.4">
      <c r="A9" s="18" t="s">
        <v>71</v>
      </c>
      <c r="B9" s="11">
        <v>512343.96</v>
      </c>
      <c r="C9" s="19">
        <v>2.4162756809257037E-3</v>
      </c>
    </row>
    <row r="10" spans="1:3" ht="14.2" customHeight="1" x14ac:dyDescent="0.4">
      <c r="A10" s="18" t="s">
        <v>70</v>
      </c>
      <c r="B10" s="11">
        <v>1056017.97</v>
      </c>
      <c r="C10" s="19">
        <v>4.9803076424118067E-3</v>
      </c>
    </row>
    <row r="11" spans="1:3" ht="14.2" customHeight="1" x14ac:dyDescent="0.4">
      <c r="A11" s="18" t="s">
        <v>69</v>
      </c>
      <c r="B11" s="11">
        <v>46753.94</v>
      </c>
      <c r="C11" s="19">
        <v>2.2049719920472856E-4</v>
      </c>
    </row>
    <row r="12" spans="1:3" ht="14.2" customHeight="1" x14ac:dyDescent="0.4">
      <c r="A12" s="18" t="s">
        <v>68</v>
      </c>
      <c r="B12" s="11">
        <v>18035621.440000057</v>
      </c>
      <c r="C12" s="19">
        <v>8.5058157952822067E-2</v>
      </c>
    </row>
    <row r="13" spans="1:3" ht="14.2" customHeight="1" x14ac:dyDescent="0.4">
      <c r="A13" s="18" t="s">
        <v>67</v>
      </c>
      <c r="B13" s="11">
        <v>579144.57999999996</v>
      </c>
      <c r="C13" s="19">
        <v>2.7313154319100986E-3</v>
      </c>
    </row>
    <row r="14" spans="1:3" ht="14.2" customHeight="1" x14ac:dyDescent="0.4">
      <c r="A14" s="18" t="s">
        <v>66</v>
      </c>
      <c r="B14" s="11">
        <v>4322317.9200000102</v>
      </c>
      <c r="C14" s="19">
        <v>2.038457069997545E-2</v>
      </c>
    </row>
    <row r="15" spans="1:3" ht="14.2" customHeight="1" x14ac:dyDescent="0.4">
      <c r="A15" s="18" t="s">
        <v>65</v>
      </c>
      <c r="B15" s="11">
        <v>3548984.49</v>
      </c>
      <c r="C15" s="19">
        <v>1.673743731685548E-2</v>
      </c>
    </row>
    <row r="16" spans="1:3" ht="14.2" customHeight="1" x14ac:dyDescent="0.4">
      <c r="A16" s="18" t="s">
        <v>64</v>
      </c>
      <c r="B16" s="11">
        <v>2544856.930000002</v>
      </c>
      <c r="C16" s="19">
        <v>1.2001851083389858E-2</v>
      </c>
    </row>
    <row r="17" spans="1:3" ht="14.2" customHeight="1" x14ac:dyDescent="0.4">
      <c r="A17" s="18" t="s">
        <v>63</v>
      </c>
      <c r="B17" s="11">
        <v>786807.15</v>
      </c>
      <c r="C17" s="19">
        <v>3.7106770657030132E-3</v>
      </c>
    </row>
    <row r="18" spans="1:3" ht="14.2" customHeight="1" x14ac:dyDescent="0.4">
      <c r="A18" s="18" t="s">
        <v>62</v>
      </c>
      <c r="B18" s="11">
        <v>797894.86000000103</v>
      </c>
      <c r="C18" s="19">
        <v>3.7629680384123612E-3</v>
      </c>
    </row>
    <row r="19" spans="1:3" ht="14.2" customHeight="1" x14ac:dyDescent="0.4">
      <c r="A19" s="18" t="s">
        <v>61</v>
      </c>
      <c r="B19" s="11">
        <v>5622728.8499999996</v>
      </c>
      <c r="C19" s="19">
        <v>2.6517464909109782E-2</v>
      </c>
    </row>
    <row r="20" spans="1:3" ht="14.2" customHeight="1" x14ac:dyDescent="0.4">
      <c r="A20" s="18" t="s">
        <v>60</v>
      </c>
      <c r="B20" s="11">
        <v>4144902.47</v>
      </c>
      <c r="C20" s="19">
        <v>1.9547858118733125E-2</v>
      </c>
    </row>
    <row r="21" spans="1:3" ht="14.2" customHeight="1" x14ac:dyDescent="0.4">
      <c r="A21" s="18" t="s">
        <v>59</v>
      </c>
      <c r="B21" s="11">
        <v>1197193.320000001</v>
      </c>
      <c r="C21" s="19">
        <v>5.6461075572798907E-3</v>
      </c>
    </row>
    <row r="22" spans="1:3" ht="14.2" customHeight="1" x14ac:dyDescent="0.4">
      <c r="A22" s="18" t="s">
        <v>58</v>
      </c>
      <c r="B22" s="11">
        <v>1943365.2999999989</v>
      </c>
      <c r="C22" s="19">
        <v>9.165144278357221E-3</v>
      </c>
    </row>
    <row r="23" spans="1:3" ht="14.2" customHeight="1" x14ac:dyDescent="0.4">
      <c r="A23" s="18" t="s">
        <v>57</v>
      </c>
      <c r="B23" s="11">
        <v>389611.08999999997</v>
      </c>
      <c r="C23" s="19">
        <v>1.8374527178693693E-3</v>
      </c>
    </row>
    <row r="24" spans="1:3" ht="14.2" customHeight="1" x14ac:dyDescent="0.4">
      <c r="A24" s="18" t="s">
        <v>56</v>
      </c>
      <c r="B24" s="11">
        <v>3754175.2199999997</v>
      </c>
      <c r="C24" s="19">
        <v>1.7705141456180924E-2</v>
      </c>
    </row>
    <row r="25" spans="1:3" ht="14.2" customHeight="1" x14ac:dyDescent="0.4">
      <c r="A25" s="18" t="s">
        <v>55</v>
      </c>
      <c r="B25" s="11">
        <v>303987.28000000009</v>
      </c>
      <c r="C25" s="19">
        <v>1.433640540965395E-3</v>
      </c>
    </row>
    <row r="26" spans="1:3" ht="14.2" customHeight="1" x14ac:dyDescent="0.4">
      <c r="A26" s="18" t="s">
        <v>54</v>
      </c>
      <c r="B26" s="11">
        <v>706673.40999999898</v>
      </c>
      <c r="C26" s="19">
        <v>3.3327567186306564E-3</v>
      </c>
    </row>
    <row r="27" spans="1:3" ht="14.2" customHeight="1" x14ac:dyDescent="0.4">
      <c r="A27" s="18" t="s">
        <v>53</v>
      </c>
      <c r="B27" s="11">
        <v>1998736.4600000028</v>
      </c>
      <c r="C27" s="19">
        <v>9.4262813225660675E-3</v>
      </c>
    </row>
    <row r="28" spans="1:3" ht="14.2" customHeight="1" x14ac:dyDescent="0.4">
      <c r="A28" s="18" t="s">
        <v>52</v>
      </c>
      <c r="B28" s="11">
        <v>473322.9</v>
      </c>
      <c r="C28" s="19">
        <v>2.2322476730187836E-3</v>
      </c>
    </row>
    <row r="29" spans="1:3" ht="14.2" customHeight="1" x14ac:dyDescent="0.4">
      <c r="A29" s="18" t="s">
        <v>51</v>
      </c>
      <c r="B29" s="11">
        <v>6567921.2799999798</v>
      </c>
      <c r="C29" s="19">
        <v>3.0975105987583747E-2</v>
      </c>
    </row>
    <row r="30" spans="1:3" ht="14.2" customHeight="1" x14ac:dyDescent="0.4">
      <c r="A30" s="18" t="s">
        <v>50</v>
      </c>
      <c r="B30" s="11">
        <v>229072.8</v>
      </c>
      <c r="C30" s="19">
        <v>1.0803348512229117E-3</v>
      </c>
    </row>
    <row r="31" spans="1:3" ht="14.2" customHeight="1" x14ac:dyDescent="0.4">
      <c r="A31" s="18" t="s">
        <v>49</v>
      </c>
      <c r="B31" s="11">
        <v>681751.69000000006</v>
      </c>
      <c r="C31" s="19">
        <v>3.215222892404156E-3</v>
      </c>
    </row>
    <row r="32" spans="1:3" ht="14.2" customHeight="1" x14ac:dyDescent="0.4">
      <c r="A32" s="18" t="s">
        <v>48</v>
      </c>
      <c r="B32" s="11">
        <v>2584648.9900000021</v>
      </c>
      <c r="C32" s="19">
        <v>1.2189515219943622E-2</v>
      </c>
    </row>
    <row r="33" spans="1:3" ht="14.2" customHeight="1" x14ac:dyDescent="0.4">
      <c r="A33" s="18" t="s">
        <v>47</v>
      </c>
      <c r="B33" s="11">
        <v>978120.59</v>
      </c>
      <c r="C33" s="19">
        <v>4.612934237830579E-3</v>
      </c>
    </row>
    <row r="34" spans="1:3" ht="14.2" customHeight="1" x14ac:dyDescent="0.4">
      <c r="A34" s="18" t="s">
        <v>46</v>
      </c>
      <c r="B34" s="11">
        <v>1479311.52</v>
      </c>
      <c r="C34" s="19">
        <v>6.9766108890777934E-3</v>
      </c>
    </row>
    <row r="35" spans="1:3" ht="14.2" customHeight="1" x14ac:dyDescent="0.4">
      <c r="A35" s="18" t="s">
        <v>45</v>
      </c>
      <c r="B35" s="11">
        <v>4653163.68</v>
      </c>
      <c r="C35" s="19">
        <v>2.1944879060057137E-2</v>
      </c>
    </row>
    <row r="36" spans="1:3" ht="14.2" customHeight="1" x14ac:dyDescent="0.4">
      <c r="A36" s="18" t="s">
        <v>44</v>
      </c>
      <c r="B36" s="11">
        <v>2396818.959999999</v>
      </c>
      <c r="C36" s="19">
        <v>1.1303686227958331E-2</v>
      </c>
    </row>
    <row r="37" spans="1:3" ht="14.2" customHeight="1" x14ac:dyDescent="0.4">
      <c r="A37" s="18" t="s">
        <v>43</v>
      </c>
      <c r="B37" s="11">
        <v>3604103.88</v>
      </c>
      <c r="C37" s="19">
        <v>1.6997386983490483E-2</v>
      </c>
    </row>
    <row r="38" spans="1:3" ht="14.2" customHeight="1" x14ac:dyDescent="0.4">
      <c r="A38" s="18" t="s">
        <v>42</v>
      </c>
      <c r="B38" s="11">
        <v>581983.76</v>
      </c>
      <c r="C38" s="19">
        <v>2.744705345958799E-3</v>
      </c>
    </row>
    <row r="39" spans="1:3" ht="14.2" customHeight="1" x14ac:dyDescent="0.4">
      <c r="A39" s="18" t="s">
        <v>41</v>
      </c>
      <c r="B39" s="11">
        <v>247866.8000000001</v>
      </c>
      <c r="C39" s="19">
        <v>1.1689696135948893E-3</v>
      </c>
    </row>
    <row r="40" spans="1:3" ht="14.2" customHeight="1" x14ac:dyDescent="0.4">
      <c r="A40" s="18" t="s">
        <v>40</v>
      </c>
      <c r="B40" s="11">
        <v>4391565.7</v>
      </c>
      <c r="C40" s="19">
        <v>2.0711151551581604E-2</v>
      </c>
    </row>
    <row r="41" spans="1:3" ht="14.2" customHeight="1" x14ac:dyDescent="0.4">
      <c r="A41" s="18" t="s">
        <v>39</v>
      </c>
      <c r="B41" s="11">
        <v>2986172.1900000051</v>
      </c>
      <c r="C41" s="19">
        <v>1.4083146879985979E-2</v>
      </c>
    </row>
    <row r="42" spans="1:3" ht="14.2" customHeight="1" x14ac:dyDescent="0.4">
      <c r="A42" s="18" t="s">
        <v>38</v>
      </c>
      <c r="B42" s="11">
        <v>850600.74</v>
      </c>
      <c r="C42" s="19">
        <v>4.0115353018690941E-3</v>
      </c>
    </row>
    <row r="43" spans="1:3" ht="14.2" customHeight="1" x14ac:dyDescent="0.4">
      <c r="A43" s="18" t="s">
        <v>37</v>
      </c>
      <c r="B43" s="11">
        <v>659757.09</v>
      </c>
      <c r="C43" s="19">
        <v>3.111493715833618E-3</v>
      </c>
    </row>
    <row r="44" spans="1:3" ht="14.2" customHeight="1" x14ac:dyDescent="0.4">
      <c r="A44" s="18" t="s">
        <v>36</v>
      </c>
      <c r="B44" s="11">
        <v>5427126.4499999899</v>
      </c>
      <c r="C44" s="19">
        <v>2.5594980486241356E-2</v>
      </c>
    </row>
    <row r="45" spans="1:3" ht="14.2" customHeight="1" x14ac:dyDescent="0.4">
      <c r="A45" s="18" t="s">
        <v>35</v>
      </c>
      <c r="B45" s="11">
        <v>699721.72</v>
      </c>
      <c r="C45" s="19">
        <v>3.2999717132441734E-3</v>
      </c>
    </row>
    <row r="46" spans="1:3" ht="14.2" customHeight="1" x14ac:dyDescent="0.4">
      <c r="A46" s="18" t="s">
        <v>34</v>
      </c>
      <c r="B46" s="11">
        <v>977932.17000000319</v>
      </c>
      <c r="C46" s="19">
        <v>4.6120456264691955E-3</v>
      </c>
    </row>
    <row r="47" spans="1:3" ht="14.2" customHeight="1" x14ac:dyDescent="0.4">
      <c r="A47" s="18" t="s">
        <v>33</v>
      </c>
      <c r="B47" s="11">
        <v>695504.58</v>
      </c>
      <c r="C47" s="19">
        <v>3.2800831742535721E-3</v>
      </c>
    </row>
    <row r="48" spans="1:3" ht="14.2" customHeight="1" x14ac:dyDescent="0.4">
      <c r="A48" s="18" t="s">
        <v>32</v>
      </c>
      <c r="B48" s="11">
        <v>1137255.7999999998</v>
      </c>
      <c r="C48" s="19">
        <v>5.3634350105966023E-3</v>
      </c>
    </row>
    <row r="49" spans="1:3" ht="14.2" customHeight="1" x14ac:dyDescent="0.4">
      <c r="A49" s="18" t="s">
        <v>31</v>
      </c>
      <c r="B49" s="11">
        <v>1723160.9700000039</v>
      </c>
      <c r="C49" s="19">
        <v>8.1266341973297677E-3</v>
      </c>
    </row>
    <row r="50" spans="1:3" ht="14.2" customHeight="1" x14ac:dyDescent="0.4">
      <c r="A50" s="18" t="s">
        <v>30</v>
      </c>
      <c r="B50" s="11">
        <v>443050.38</v>
      </c>
      <c r="C50" s="19">
        <v>2.0894788310159675E-3</v>
      </c>
    </row>
    <row r="51" spans="1:3" ht="14.2" customHeight="1" x14ac:dyDescent="0.4">
      <c r="A51" s="18" t="s">
        <v>29</v>
      </c>
      <c r="B51" s="11">
        <v>274844.63000000012</v>
      </c>
      <c r="C51" s="19">
        <v>1.2962003016528648E-3</v>
      </c>
    </row>
    <row r="52" spans="1:3" ht="14.2" customHeight="1" x14ac:dyDescent="0.4">
      <c r="A52" s="18" t="s">
        <v>28</v>
      </c>
      <c r="B52" s="11">
        <v>927924.85</v>
      </c>
      <c r="C52" s="19">
        <v>4.3762050962436079E-3</v>
      </c>
    </row>
    <row r="53" spans="1:3" ht="14.2" customHeight="1" x14ac:dyDescent="0.4">
      <c r="A53" s="18" t="s">
        <v>27</v>
      </c>
      <c r="B53" s="11">
        <v>1959352.5</v>
      </c>
      <c r="C53" s="19">
        <v>9.240541834651431E-3</v>
      </c>
    </row>
    <row r="54" spans="1:3" ht="14.2" customHeight="1" x14ac:dyDescent="0.4">
      <c r="A54" s="18" t="s">
        <v>26</v>
      </c>
      <c r="B54" s="11">
        <v>2120404.9000000013</v>
      </c>
      <c r="C54" s="19">
        <v>1.0000084305835676E-2</v>
      </c>
    </row>
    <row r="55" spans="1:3" ht="14.2" customHeight="1" x14ac:dyDescent="0.4">
      <c r="A55" s="18" t="s">
        <v>25</v>
      </c>
      <c r="B55" s="11">
        <v>8238192.9799999893</v>
      </c>
      <c r="C55" s="19">
        <v>3.8852308032179837E-2</v>
      </c>
    </row>
    <row r="56" spans="1:3" ht="14.2" customHeight="1" x14ac:dyDescent="0.4">
      <c r="A56" s="18" t="s">
        <v>24</v>
      </c>
      <c r="B56" s="11">
        <v>2589834.4900000039</v>
      </c>
      <c r="C56" s="19">
        <v>1.2213970661056747E-2</v>
      </c>
    </row>
    <row r="57" spans="1:3" ht="14.2" customHeight="1" x14ac:dyDescent="0.4">
      <c r="A57" s="18" t="s">
        <v>23</v>
      </c>
      <c r="B57" s="11">
        <v>2434963.6999999993</v>
      </c>
      <c r="C57" s="19">
        <v>1.1483581405442681E-2</v>
      </c>
    </row>
    <row r="58" spans="1:3" ht="14.2" customHeight="1" x14ac:dyDescent="0.4">
      <c r="A58" s="18" t="s">
        <v>22</v>
      </c>
      <c r="B58" s="11">
        <v>2214351.9299999992</v>
      </c>
      <c r="C58" s="19">
        <v>1.0443149788415372E-2</v>
      </c>
    </row>
    <row r="59" spans="1:3" ht="14.2" customHeight="1" x14ac:dyDescent="0.4">
      <c r="A59" s="18" t="s">
        <v>21</v>
      </c>
      <c r="B59" s="11">
        <v>2122689.2400000039</v>
      </c>
      <c r="C59" s="19">
        <v>1.0010857527772307E-2</v>
      </c>
    </row>
    <row r="60" spans="1:3" ht="14.2" customHeight="1" x14ac:dyDescent="0.4">
      <c r="A60" s="18" t="s">
        <v>20</v>
      </c>
      <c r="B60" s="11">
        <v>1869453.399999998</v>
      </c>
      <c r="C60" s="19">
        <v>8.8165668763692789E-3</v>
      </c>
    </row>
    <row r="61" spans="1:3" ht="14.2" customHeight="1" x14ac:dyDescent="0.4">
      <c r="A61" s="18" t="s">
        <v>19</v>
      </c>
      <c r="B61" s="11">
        <v>183838.33000000002</v>
      </c>
      <c r="C61" s="19">
        <v>8.6700365512456558E-4</v>
      </c>
    </row>
    <row r="62" spans="1:3" ht="14.2" customHeight="1" x14ac:dyDescent="0.4">
      <c r="A62" s="18" t="s">
        <v>18</v>
      </c>
      <c r="B62" s="11">
        <v>2050398.7999999989</v>
      </c>
      <c r="C62" s="19">
        <v>9.6699271259863048E-3</v>
      </c>
    </row>
    <row r="63" spans="1:3" ht="14.2" customHeight="1" x14ac:dyDescent="0.4">
      <c r="A63" s="18" t="s">
        <v>17</v>
      </c>
      <c r="B63" s="11">
        <v>635225.36</v>
      </c>
      <c r="C63" s="19">
        <v>2.9957991293100734E-3</v>
      </c>
    </row>
    <row r="64" spans="1:3" ht="14.2" customHeight="1" x14ac:dyDescent="0.4">
      <c r="A64" s="18" t="s">
        <v>16</v>
      </c>
      <c r="B64" s="11">
        <v>832759.14000000013</v>
      </c>
      <c r="C64" s="19">
        <v>3.9273921723418058E-3</v>
      </c>
    </row>
    <row r="65" spans="1:3" ht="14.2" customHeight="1" x14ac:dyDescent="0.4">
      <c r="A65" s="18" t="s">
        <v>15</v>
      </c>
      <c r="B65" s="11">
        <v>591687.44000000006</v>
      </c>
      <c r="C65" s="19">
        <v>2.7904690668768429E-3</v>
      </c>
    </row>
    <row r="66" spans="1:3" ht="14.2" customHeight="1" x14ac:dyDescent="0.4">
      <c r="A66" s="18" t="s">
        <v>14</v>
      </c>
      <c r="B66" s="11">
        <v>2456519.4900000039</v>
      </c>
      <c r="C66" s="19">
        <v>1.1585241101323846E-2</v>
      </c>
    </row>
    <row r="67" spans="1:3" ht="14.2" customHeight="1" x14ac:dyDescent="0.4">
      <c r="A67" s="18" t="s">
        <v>13</v>
      </c>
      <c r="B67" s="11">
        <v>9401070.6399999708</v>
      </c>
      <c r="C67" s="19">
        <v>4.4336578813374841E-2</v>
      </c>
    </row>
    <row r="68" spans="1:3" ht="14.2" customHeight="1" x14ac:dyDescent="0.4">
      <c r="A68" s="18" t="s">
        <v>12</v>
      </c>
      <c r="B68" s="11">
        <v>1466497.4400000009</v>
      </c>
      <c r="C68" s="19">
        <v>6.9161781480000326E-3</v>
      </c>
    </row>
    <row r="69" spans="1:3" ht="14.2" customHeight="1" x14ac:dyDescent="0.4">
      <c r="A69" s="18" t="s">
        <v>11</v>
      </c>
      <c r="B69" s="11">
        <v>418090.8</v>
      </c>
      <c r="C69" s="19">
        <v>1.9717664524800333E-3</v>
      </c>
    </row>
    <row r="70" spans="1:3" ht="14.2" customHeight="1" x14ac:dyDescent="0.4">
      <c r="A70" s="18" t="s">
        <v>10</v>
      </c>
      <c r="B70" s="11">
        <v>2421670</v>
      </c>
      <c r="C70" s="19">
        <v>1.1420886718811613E-2</v>
      </c>
    </row>
    <row r="71" spans="1:3" ht="14.2" customHeight="1" x14ac:dyDescent="0.4">
      <c r="A71" s="18" t="s">
        <v>9</v>
      </c>
      <c r="B71" s="11">
        <v>3802416.66</v>
      </c>
      <c r="C71" s="19">
        <v>1.793265388413038E-2</v>
      </c>
    </row>
    <row r="72" spans="1:3" ht="14.2" customHeight="1" x14ac:dyDescent="0.4">
      <c r="A72" s="18" t="s">
        <v>8</v>
      </c>
      <c r="B72" s="17">
        <v>212038702.39000008</v>
      </c>
      <c r="C72" s="16">
        <v>1</v>
      </c>
    </row>
    <row r="75" spans="1:3" ht="29.25" customHeight="1" thickBot="1" x14ac:dyDescent="0.4">
      <c r="A75" s="15" t="s">
        <v>7</v>
      </c>
      <c r="B75" s="14" t="s">
        <v>76</v>
      </c>
      <c r="C75" s="13" t="s">
        <v>6</v>
      </c>
    </row>
    <row r="76" spans="1:3" ht="15.4" thickBot="1" x14ac:dyDescent="0.4">
      <c r="A76" s="10" t="s">
        <v>5</v>
      </c>
      <c r="B76" s="40">
        <v>188855176.82999998</v>
      </c>
      <c r="C76" s="41">
        <v>0.89066370762183367</v>
      </c>
    </row>
    <row r="77" spans="1:3" ht="15" x14ac:dyDescent="0.4">
      <c r="A77" s="12" t="s">
        <v>4</v>
      </c>
      <c r="B77" s="40">
        <v>3307607.4900000012</v>
      </c>
      <c r="C77" s="41">
        <v>1.5599074379904296E-2</v>
      </c>
    </row>
    <row r="78" spans="1:3" ht="15" x14ac:dyDescent="0.4">
      <c r="A78" s="12" t="s">
        <v>3</v>
      </c>
      <c r="B78" s="40">
        <v>14118860.990000002</v>
      </c>
      <c r="C78" s="41">
        <v>6.6586245014984891E-2</v>
      </c>
    </row>
    <row r="79" spans="1:3" ht="15.4" thickBot="1" x14ac:dyDescent="0.45">
      <c r="A79" s="12" t="s">
        <v>2</v>
      </c>
      <c r="B79" s="40">
        <v>5757057.080000001</v>
      </c>
      <c r="C79" s="41">
        <v>2.7150972983276993E-2</v>
      </c>
    </row>
    <row r="80" spans="1:3" ht="15.4" thickBot="1" x14ac:dyDescent="0.45">
      <c r="A80" s="10" t="s">
        <v>1</v>
      </c>
      <c r="B80" s="42">
        <v>23183525.560000006</v>
      </c>
      <c r="C80" s="41">
        <v>0.10933629237816618</v>
      </c>
    </row>
    <row r="81" spans="1:3" ht="15.4" thickBot="1" x14ac:dyDescent="0.45">
      <c r="A81" s="8" t="s">
        <v>0</v>
      </c>
      <c r="B81" s="42">
        <v>212038702.39000002</v>
      </c>
      <c r="C81" s="43">
        <v>1</v>
      </c>
    </row>
    <row r="83" spans="1:3" x14ac:dyDescent="0.35">
      <c r="B83" s="5"/>
    </row>
  </sheetData>
  <mergeCells count="1">
    <mergeCell ref="A1:B1"/>
  </mergeCells>
  <conditionalFormatting sqref="B76:B81 B5:B72">
    <cfRule type="cellIs" dxfId="4" priority="1" stopIfTrue="1" operator="lessThan">
      <formula>0</formula>
    </cfRule>
  </conditionalFormatting>
  <dataValidations count="1">
    <dataValidation type="list" allowBlank="1" showInputMessage="1" showErrorMessage="1" sqref="IK1 WUW983041 WLA983041 WBE983041 VRI983041 VHM983041 UXQ983041 UNU983041 UDY983041 TUC983041 TKG983041 TAK983041 SQO983041 SGS983041 RWW983041 RNA983041 RDE983041 QTI983041 QJM983041 PZQ983041 PPU983041 PFY983041 OWC983041 OMG983041 OCK983041 NSO983041 NIS983041 MYW983041 MPA983041 MFE983041 LVI983041 LLM983041 LBQ983041 KRU983041 KHY983041 JYC983041 JOG983041 JEK983041 IUO983041 IKS983041 IAW983041 HRA983041 HHE983041 GXI983041 GNM983041 GDQ983041 FTU983041 FJY983041 FAC983041 EQG983041 EGK983041 DWO983041 DMS983041 DCW983041 CTA983041 CJE983041 BZI983041 BPM983041 BFQ983041 AVU983041 ALY983041 ACC983041 SG983041 IK983041 WUW917505 WLA917505 WBE917505 VRI917505 VHM917505 UXQ917505 UNU917505 UDY917505 TUC917505 TKG917505 TAK917505 SQO917505 SGS917505 RWW917505 RNA917505 RDE917505 QTI917505 QJM917505 PZQ917505 PPU917505 PFY917505 OWC917505 OMG917505 OCK917505 NSO917505 NIS917505 MYW917505 MPA917505 MFE917505 LVI917505 LLM917505 LBQ917505 KRU917505 KHY917505 JYC917505 JOG917505 JEK917505 IUO917505 IKS917505 IAW917505 HRA917505 HHE917505 GXI917505 GNM917505 GDQ917505 FTU917505 FJY917505 FAC917505 EQG917505 EGK917505 DWO917505 DMS917505 DCW917505 CTA917505 CJE917505 BZI917505 BPM917505 BFQ917505 AVU917505 ALY917505 ACC917505 SG917505 IK917505 WUW851969 WLA851969 WBE851969 VRI851969 VHM851969 UXQ851969 UNU851969 UDY851969 TUC851969 TKG851969 TAK851969 SQO851969 SGS851969 RWW851969 RNA851969 RDE851969 QTI851969 QJM851969 PZQ851969 PPU851969 PFY851969 OWC851969 OMG851969 OCK851969 NSO851969 NIS851969 MYW851969 MPA851969 MFE851969 LVI851969 LLM851969 LBQ851969 KRU851969 KHY851969 JYC851969 JOG851969 JEK851969 IUO851969 IKS851969 IAW851969 HRA851969 HHE851969 GXI851969 GNM851969 GDQ851969 FTU851969 FJY851969 FAC851969 EQG851969 EGK851969 DWO851969 DMS851969 DCW851969 CTA851969 CJE851969 BZI851969 BPM851969 BFQ851969 AVU851969 ALY851969 ACC851969 SG851969 IK851969 WUW786433 WLA786433 WBE786433 VRI786433 VHM786433 UXQ786433 UNU786433 UDY786433 TUC786433 TKG786433 TAK786433 SQO786433 SGS786433 RWW786433 RNA786433 RDE786433 QTI786433 QJM786433 PZQ786433 PPU786433 PFY786433 OWC786433 OMG786433 OCK786433 NSO786433 NIS786433 MYW786433 MPA786433 MFE786433 LVI786433 LLM786433 LBQ786433 KRU786433 KHY786433 JYC786433 JOG786433 JEK786433 IUO786433 IKS786433 IAW786433 HRA786433 HHE786433 GXI786433 GNM786433 GDQ786433 FTU786433 FJY786433 FAC786433 EQG786433 EGK786433 DWO786433 DMS786433 DCW786433 CTA786433 CJE786433 BZI786433 BPM786433 BFQ786433 AVU786433 ALY786433 ACC786433 SG786433 IK786433 WUW720897 WLA720897 WBE720897 VRI720897 VHM720897 UXQ720897 UNU720897 UDY720897 TUC720897 TKG720897 TAK720897 SQO720897 SGS720897 RWW720897 RNA720897 RDE720897 QTI720897 QJM720897 PZQ720897 PPU720897 PFY720897 OWC720897 OMG720897 OCK720897 NSO720897 NIS720897 MYW720897 MPA720897 MFE720897 LVI720897 LLM720897 LBQ720897 KRU720897 KHY720897 JYC720897 JOG720897 JEK720897 IUO720897 IKS720897 IAW720897 HRA720897 HHE720897 GXI720897 GNM720897 GDQ720897 FTU720897 FJY720897 FAC720897 EQG720897 EGK720897 DWO720897 DMS720897 DCW720897 CTA720897 CJE720897 BZI720897 BPM720897 BFQ720897 AVU720897 ALY720897 ACC720897 SG720897 IK720897 WUW655361 WLA655361 WBE655361 VRI655361 VHM655361 UXQ655361 UNU655361 UDY655361 TUC655361 TKG655361 TAK655361 SQO655361 SGS655361 RWW655361 RNA655361 RDE655361 QTI655361 QJM655361 PZQ655361 PPU655361 PFY655361 OWC655361 OMG655361 OCK655361 NSO655361 NIS655361 MYW655361 MPA655361 MFE655361 LVI655361 LLM655361 LBQ655361 KRU655361 KHY655361 JYC655361 JOG655361 JEK655361 IUO655361 IKS655361 IAW655361 HRA655361 HHE655361 GXI655361 GNM655361 GDQ655361 FTU655361 FJY655361 FAC655361 EQG655361 EGK655361 DWO655361 DMS655361 DCW655361 CTA655361 CJE655361 BZI655361 BPM655361 BFQ655361 AVU655361 ALY655361 ACC655361 SG655361 IK655361 WUW589825 WLA589825 WBE589825 VRI589825 VHM589825 UXQ589825 UNU589825 UDY589825 TUC589825 TKG589825 TAK589825 SQO589825 SGS589825 RWW589825 RNA589825 RDE589825 QTI589825 QJM589825 PZQ589825 PPU589825 PFY589825 OWC589825 OMG589825 OCK589825 NSO589825 NIS589825 MYW589825 MPA589825 MFE589825 LVI589825 LLM589825 LBQ589825 KRU589825 KHY589825 JYC589825 JOG589825 JEK589825 IUO589825 IKS589825 IAW589825 HRA589825 HHE589825 GXI589825 GNM589825 GDQ589825 FTU589825 FJY589825 FAC589825 EQG589825 EGK589825 DWO589825 DMS589825 DCW589825 CTA589825 CJE589825 BZI589825 BPM589825 BFQ589825 AVU589825 ALY589825 ACC589825 SG589825 IK589825 WUW524289 WLA524289 WBE524289 VRI524289 VHM524289 UXQ524289 UNU524289 UDY524289 TUC524289 TKG524289 TAK524289 SQO524289 SGS524289 RWW524289 RNA524289 RDE524289 QTI524289 QJM524289 PZQ524289 PPU524289 PFY524289 OWC524289 OMG524289 OCK524289 NSO524289 NIS524289 MYW524289 MPA524289 MFE524289 LVI524289 LLM524289 LBQ524289 KRU524289 KHY524289 JYC524289 JOG524289 JEK524289 IUO524289 IKS524289 IAW524289 HRA524289 HHE524289 GXI524289 GNM524289 GDQ524289 FTU524289 FJY524289 FAC524289 EQG524289 EGK524289 DWO524289 DMS524289 DCW524289 CTA524289 CJE524289 BZI524289 BPM524289 BFQ524289 AVU524289 ALY524289 ACC524289 SG524289 IK524289 WUW458753 WLA458753 WBE458753 VRI458753 VHM458753 UXQ458753 UNU458753 UDY458753 TUC458753 TKG458753 TAK458753 SQO458753 SGS458753 RWW458753 RNA458753 RDE458753 QTI458753 QJM458753 PZQ458753 PPU458753 PFY458753 OWC458753 OMG458753 OCK458753 NSO458753 NIS458753 MYW458753 MPA458753 MFE458753 LVI458753 LLM458753 LBQ458753 KRU458753 KHY458753 JYC458753 JOG458753 JEK458753 IUO458753 IKS458753 IAW458753 HRA458753 HHE458753 GXI458753 GNM458753 GDQ458753 FTU458753 FJY458753 FAC458753 EQG458753 EGK458753 DWO458753 DMS458753 DCW458753 CTA458753 CJE458753 BZI458753 BPM458753 BFQ458753 AVU458753 ALY458753 ACC458753 SG458753 IK458753 WUW393217 WLA393217 WBE393217 VRI393217 VHM393217 UXQ393217 UNU393217 UDY393217 TUC393217 TKG393217 TAK393217 SQO393217 SGS393217 RWW393217 RNA393217 RDE393217 QTI393217 QJM393217 PZQ393217 PPU393217 PFY393217 OWC393217 OMG393217 OCK393217 NSO393217 NIS393217 MYW393217 MPA393217 MFE393217 LVI393217 LLM393217 LBQ393217 KRU393217 KHY393217 JYC393217 JOG393217 JEK393217 IUO393217 IKS393217 IAW393217 HRA393217 HHE393217 GXI393217 GNM393217 GDQ393217 FTU393217 FJY393217 FAC393217 EQG393217 EGK393217 DWO393217 DMS393217 DCW393217 CTA393217 CJE393217 BZI393217 BPM393217 BFQ393217 AVU393217 ALY393217 ACC393217 SG393217 IK393217 WUW327681 WLA327681 WBE327681 VRI327681 VHM327681 UXQ327681 UNU327681 UDY327681 TUC327681 TKG327681 TAK327681 SQO327681 SGS327681 RWW327681 RNA327681 RDE327681 QTI327681 QJM327681 PZQ327681 PPU327681 PFY327681 OWC327681 OMG327681 OCK327681 NSO327681 NIS327681 MYW327681 MPA327681 MFE327681 LVI327681 LLM327681 LBQ327681 KRU327681 KHY327681 JYC327681 JOG327681 JEK327681 IUO327681 IKS327681 IAW327681 HRA327681 HHE327681 GXI327681 GNM327681 GDQ327681 FTU327681 FJY327681 FAC327681 EQG327681 EGK327681 DWO327681 DMS327681 DCW327681 CTA327681 CJE327681 BZI327681 BPM327681 BFQ327681 AVU327681 ALY327681 ACC327681 SG327681 IK327681 WUW262145 WLA262145 WBE262145 VRI262145 VHM262145 UXQ262145 UNU262145 UDY262145 TUC262145 TKG262145 TAK262145 SQO262145 SGS262145 RWW262145 RNA262145 RDE262145 QTI262145 QJM262145 PZQ262145 PPU262145 PFY262145 OWC262145 OMG262145 OCK262145 NSO262145 NIS262145 MYW262145 MPA262145 MFE262145 LVI262145 LLM262145 LBQ262145 KRU262145 KHY262145 JYC262145 JOG262145 JEK262145 IUO262145 IKS262145 IAW262145 HRA262145 HHE262145 GXI262145 GNM262145 GDQ262145 FTU262145 FJY262145 FAC262145 EQG262145 EGK262145 DWO262145 DMS262145 DCW262145 CTA262145 CJE262145 BZI262145 BPM262145 BFQ262145 AVU262145 ALY262145 ACC262145 SG262145 IK262145 WUW196609 WLA196609 WBE196609 VRI196609 VHM196609 UXQ196609 UNU196609 UDY196609 TUC196609 TKG196609 TAK196609 SQO196609 SGS196609 RWW196609 RNA196609 RDE196609 QTI196609 QJM196609 PZQ196609 PPU196609 PFY196609 OWC196609 OMG196609 OCK196609 NSO196609 NIS196609 MYW196609 MPA196609 MFE196609 LVI196609 LLM196609 LBQ196609 KRU196609 KHY196609 JYC196609 JOG196609 JEK196609 IUO196609 IKS196609 IAW196609 HRA196609 HHE196609 GXI196609 GNM196609 GDQ196609 FTU196609 FJY196609 FAC196609 EQG196609 EGK196609 DWO196609 DMS196609 DCW196609 CTA196609 CJE196609 BZI196609 BPM196609 BFQ196609 AVU196609 ALY196609 ACC196609 SG196609 IK196609 WUW131073 WLA131073 WBE131073 VRI131073 VHM131073 UXQ131073 UNU131073 UDY131073 TUC131073 TKG131073 TAK131073 SQO131073 SGS131073 RWW131073 RNA131073 RDE131073 QTI131073 QJM131073 PZQ131073 PPU131073 PFY131073 OWC131073 OMG131073 OCK131073 NSO131073 NIS131073 MYW131073 MPA131073 MFE131073 LVI131073 LLM131073 LBQ131073 KRU131073 KHY131073 JYC131073 JOG131073 JEK131073 IUO131073 IKS131073 IAW131073 HRA131073 HHE131073 GXI131073 GNM131073 GDQ131073 FTU131073 FJY131073 FAC131073 EQG131073 EGK131073 DWO131073 DMS131073 DCW131073 CTA131073 CJE131073 BZI131073 BPM131073 BFQ131073 AVU131073 ALY131073 ACC131073 SG131073 IK131073 WUW65537 WLA65537 WBE65537 VRI65537 VHM65537 UXQ65537 UNU65537 UDY65537 TUC65537 TKG65537 TAK65537 SQO65537 SGS65537 RWW65537 RNA65537 RDE65537 QTI65537 QJM65537 PZQ65537 PPU65537 PFY65537 OWC65537 OMG65537 OCK65537 NSO65537 NIS65537 MYW65537 MPA65537 MFE65537 LVI65537 LLM65537 LBQ65537 KRU65537 KHY65537 JYC65537 JOG65537 JEK65537 IUO65537 IKS65537 IAW65537 HRA65537 HHE65537 GXI65537 GNM65537 GDQ65537 FTU65537 FJY65537 FAC65537 EQG65537 EGK65537 DWO65537 DMS65537 DCW65537 CTA65537 CJE65537 BZI65537 BPM65537 BFQ65537 AVU65537 ALY65537 ACC65537 SG65537 IK65537 WUW1 WLA1 WBE1 VRI1 VHM1 UXQ1 UNU1 UDY1 TUC1 TKG1 TAK1 SQO1 SGS1 RWW1 RNA1 RDE1 QTI1 QJM1 PZQ1 PPU1 PFY1 OWC1 OMG1 OCK1 NSO1 NIS1 MYW1 MPA1 MFE1 LVI1 LLM1 LBQ1 KRU1 KHY1 JYC1 JOG1 JEK1 IUO1 IKS1 IAW1 HRA1 HHE1 GXI1 GNM1 GDQ1 FTU1 FJY1 FAC1 EQG1 EGK1 DWO1 DMS1 DCW1 CTA1 CJE1 BZI1 BPM1 BFQ1 AVU1 ALY1 ACC1 SG1">
      <formula1>#REF!</formula1>
    </dataValidation>
  </dataValidations>
  <pageMargins left="0.75" right="0.75" top="1" bottom="1" header="0.5" footer="0.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85" zoomScaleNormal="75" zoomScaleSheetLayoutView="85" workbookViewId="0">
      <selection sqref="A1:B1"/>
    </sheetView>
  </sheetViews>
  <sheetFormatPr defaultRowHeight="12.75" x14ac:dyDescent="0.35"/>
  <cols>
    <col min="1" max="1" width="56" style="4" bestFit="1" customWidth="1"/>
    <col min="2" max="2" width="38.19921875" style="3" customWidth="1"/>
    <col min="3" max="3" width="12.46484375" style="2" bestFit="1" customWidth="1"/>
    <col min="4" max="16384" width="9.06640625" style="1"/>
  </cols>
  <sheetData>
    <row r="1" spans="1:15" ht="35.25" customHeight="1" x14ac:dyDescent="0.35">
      <c r="A1" s="44" t="s">
        <v>80</v>
      </c>
      <c r="B1" s="44"/>
      <c r="C1" s="22"/>
      <c r="D1" s="24"/>
      <c r="E1" s="24"/>
      <c r="F1" s="24"/>
      <c r="G1" s="24"/>
      <c r="H1" s="25"/>
      <c r="I1" s="24"/>
      <c r="J1" s="24"/>
      <c r="K1" s="24"/>
      <c r="L1" s="24"/>
      <c r="M1" s="24"/>
      <c r="N1" s="24"/>
      <c r="O1" s="24"/>
    </row>
    <row r="2" spans="1:15" ht="9" customHeight="1" x14ac:dyDescent="0.35">
      <c r="D2" s="24"/>
      <c r="E2" s="24"/>
      <c r="F2" s="24"/>
      <c r="G2" s="24"/>
      <c r="H2" s="25"/>
      <c r="I2" s="25"/>
      <c r="J2" s="24"/>
      <c r="K2" s="24"/>
      <c r="L2" s="24"/>
      <c r="M2" s="24"/>
      <c r="N2" s="24"/>
      <c r="O2" s="24"/>
    </row>
    <row r="3" spans="1:15" ht="9" customHeight="1" x14ac:dyDescent="0.35">
      <c r="B3" s="21"/>
      <c r="D3" s="24"/>
      <c r="E3" s="24"/>
      <c r="F3" s="24"/>
      <c r="G3" s="24"/>
      <c r="H3" s="25"/>
      <c r="I3" s="25"/>
      <c r="J3" s="26"/>
      <c r="K3" s="26"/>
      <c r="L3" s="26"/>
      <c r="M3" s="26"/>
      <c r="N3" s="24"/>
      <c r="O3" s="24"/>
    </row>
    <row r="4" spans="1:15" ht="38.25" customHeight="1" x14ac:dyDescent="0.35">
      <c r="A4" s="15" t="s">
        <v>77</v>
      </c>
      <c r="B4" s="14" t="s">
        <v>79</v>
      </c>
      <c r="C4" s="20" t="s">
        <v>6</v>
      </c>
      <c r="D4" s="24"/>
      <c r="E4" s="24"/>
      <c r="F4" s="24"/>
      <c r="G4" s="24"/>
      <c r="H4" s="25"/>
      <c r="I4" s="25"/>
      <c r="J4" s="27"/>
      <c r="K4" s="26"/>
      <c r="L4" s="26"/>
      <c r="M4" s="26"/>
      <c r="N4" s="24"/>
      <c r="O4" s="24"/>
    </row>
    <row r="5" spans="1:15" ht="14.2" customHeight="1" x14ac:dyDescent="0.4">
      <c r="A5" s="18" t="s">
        <v>75</v>
      </c>
      <c r="B5" s="11">
        <v>1519174.99</v>
      </c>
      <c r="C5" s="19">
        <v>6.6404523686721239E-3</v>
      </c>
      <c r="D5" s="24"/>
      <c r="E5" s="24"/>
      <c r="F5" s="24"/>
      <c r="G5" s="24"/>
      <c r="H5" s="25"/>
      <c r="I5" s="25"/>
      <c r="J5" s="24"/>
      <c r="K5" s="24"/>
      <c r="L5" s="24"/>
      <c r="M5" s="24"/>
      <c r="N5" s="24"/>
      <c r="O5" s="24"/>
    </row>
    <row r="6" spans="1:15" ht="14.2" customHeight="1" x14ac:dyDescent="0.4">
      <c r="A6" s="18" t="s">
        <v>74</v>
      </c>
      <c r="B6" s="11">
        <v>71096579.949999988</v>
      </c>
      <c r="C6" s="19">
        <v>0.31076963209713221</v>
      </c>
      <c r="D6" s="24"/>
      <c r="E6" s="24"/>
      <c r="F6" s="24"/>
      <c r="G6" s="24"/>
      <c r="H6" s="25"/>
      <c r="I6" s="25"/>
      <c r="J6" s="24"/>
      <c r="K6" s="24"/>
      <c r="L6" s="24"/>
      <c r="M6" s="24"/>
      <c r="N6" s="24"/>
      <c r="O6" s="24"/>
    </row>
    <row r="7" spans="1:15" ht="14.2" customHeight="1" x14ac:dyDescent="0.4">
      <c r="A7" s="18" t="s">
        <v>73</v>
      </c>
      <c r="B7" s="11">
        <v>608003.18999999994</v>
      </c>
      <c r="C7" s="19">
        <v>2.6576373688166808E-3</v>
      </c>
      <c r="D7" s="24"/>
      <c r="E7" s="24"/>
      <c r="F7" s="24"/>
      <c r="G7" s="24"/>
      <c r="H7" s="25"/>
      <c r="I7" s="25"/>
      <c r="J7" s="24"/>
      <c r="K7" s="24"/>
      <c r="L7" s="24"/>
      <c r="M7" s="24"/>
      <c r="N7" s="24"/>
      <c r="O7" s="24"/>
    </row>
    <row r="8" spans="1:15" ht="14.2" customHeight="1" x14ac:dyDescent="0.4">
      <c r="A8" s="18" t="s">
        <v>72</v>
      </c>
      <c r="B8" s="11">
        <v>416461.24</v>
      </c>
      <c r="C8" s="19">
        <v>1.820390044479425E-3</v>
      </c>
      <c r="D8" s="24"/>
      <c r="E8" s="24"/>
      <c r="F8" s="24"/>
      <c r="G8" s="24"/>
      <c r="H8" s="25"/>
      <c r="I8" s="25"/>
      <c r="J8" s="24"/>
      <c r="K8" s="24"/>
      <c r="L8" s="24"/>
      <c r="M8" s="24"/>
      <c r="N8" s="24"/>
      <c r="O8" s="24"/>
    </row>
    <row r="9" spans="1:15" ht="14.2" customHeight="1" x14ac:dyDescent="0.4">
      <c r="A9" s="18" t="s">
        <v>71</v>
      </c>
      <c r="B9" s="11">
        <v>533804.52</v>
      </c>
      <c r="C9" s="19">
        <v>2.3333082183257152E-3</v>
      </c>
      <c r="D9" s="24"/>
      <c r="E9" s="24"/>
      <c r="F9" s="24"/>
      <c r="G9" s="24"/>
      <c r="H9" s="25"/>
      <c r="I9" s="25"/>
      <c r="J9" s="24"/>
      <c r="K9" s="24"/>
      <c r="L9" s="24"/>
      <c r="M9" s="24"/>
      <c r="N9" s="24"/>
      <c r="O9" s="24"/>
    </row>
    <row r="10" spans="1:15" ht="14.2" customHeight="1" x14ac:dyDescent="0.4">
      <c r="A10" s="18" t="s">
        <v>70</v>
      </c>
      <c r="B10" s="11">
        <v>1025283.419999999</v>
      </c>
      <c r="C10" s="19">
        <v>4.4816072932449009E-3</v>
      </c>
      <c r="D10" s="24"/>
      <c r="E10" s="24"/>
      <c r="F10" s="24"/>
      <c r="G10" s="24"/>
      <c r="H10" s="25"/>
      <c r="I10" s="25"/>
      <c r="J10" s="24"/>
      <c r="K10" s="24"/>
      <c r="L10" s="24"/>
      <c r="M10" s="24"/>
      <c r="N10" s="24"/>
      <c r="O10" s="24"/>
    </row>
    <row r="11" spans="1:15" ht="14.2" customHeight="1" x14ac:dyDescent="0.4">
      <c r="A11" s="18" t="s">
        <v>69</v>
      </c>
      <c r="B11" s="11">
        <v>54733.780000000006</v>
      </c>
      <c r="C11" s="19">
        <v>2.3924634188940866E-4</v>
      </c>
      <c r="D11" s="24"/>
      <c r="E11" s="24"/>
      <c r="F11" s="24"/>
      <c r="G11" s="24"/>
      <c r="H11" s="25"/>
      <c r="I11" s="25"/>
      <c r="J11" s="24"/>
      <c r="K11" s="24"/>
      <c r="L11" s="24"/>
      <c r="M11" s="24"/>
      <c r="N11" s="24"/>
      <c r="O11" s="24"/>
    </row>
    <row r="12" spans="1:15" ht="14.2" customHeight="1" x14ac:dyDescent="0.4">
      <c r="A12" s="18" t="s">
        <v>68</v>
      </c>
      <c r="B12" s="11">
        <v>19543217.95000001</v>
      </c>
      <c r="C12" s="19">
        <v>8.5425187211351561E-2</v>
      </c>
      <c r="D12" s="24"/>
      <c r="E12" s="24"/>
      <c r="F12" s="24"/>
      <c r="G12" s="24"/>
      <c r="H12" s="25"/>
      <c r="I12" s="25"/>
      <c r="J12" s="24"/>
      <c r="K12" s="24"/>
      <c r="L12" s="24"/>
      <c r="M12" s="24"/>
      <c r="N12" s="24"/>
      <c r="O12" s="24"/>
    </row>
    <row r="13" spans="1:15" ht="14.2" customHeight="1" x14ac:dyDescent="0.4">
      <c r="A13" s="18" t="s">
        <v>67</v>
      </c>
      <c r="B13" s="11">
        <v>537495.66999999993</v>
      </c>
      <c r="C13" s="19">
        <v>2.3494425714594667E-3</v>
      </c>
      <c r="D13" s="24"/>
      <c r="E13" s="24"/>
      <c r="F13" s="24"/>
      <c r="G13" s="24"/>
      <c r="H13" s="25"/>
      <c r="I13" s="25"/>
      <c r="J13" s="24"/>
      <c r="K13" s="24"/>
      <c r="L13" s="24"/>
      <c r="M13" s="24"/>
      <c r="N13" s="24"/>
      <c r="O13" s="24"/>
    </row>
    <row r="14" spans="1:15" ht="14.2" customHeight="1" x14ac:dyDescent="0.4">
      <c r="A14" s="18" t="s">
        <v>66</v>
      </c>
      <c r="B14" s="11">
        <v>4279683.7299999893</v>
      </c>
      <c r="C14" s="19">
        <v>1.8706887718080444E-2</v>
      </c>
      <c r="D14" s="24"/>
      <c r="E14" s="24"/>
      <c r="F14" s="24"/>
      <c r="G14" s="24"/>
      <c r="H14" s="24"/>
      <c r="I14" s="24"/>
      <c r="J14" s="24"/>
      <c r="K14" s="24"/>
      <c r="L14" s="24"/>
      <c r="M14" s="24"/>
      <c r="N14" s="24"/>
      <c r="O14" s="24"/>
    </row>
    <row r="15" spans="1:15" ht="14.2" customHeight="1" x14ac:dyDescent="0.4">
      <c r="A15" s="18" t="s">
        <v>65</v>
      </c>
      <c r="B15" s="11">
        <v>3483073.8099999996</v>
      </c>
      <c r="C15" s="19">
        <v>1.5224833139120028E-2</v>
      </c>
      <c r="D15" s="24"/>
      <c r="E15" s="24"/>
      <c r="F15" s="24"/>
      <c r="G15" s="24"/>
      <c r="H15" s="24"/>
      <c r="I15" s="24"/>
      <c r="J15" s="24"/>
      <c r="K15" s="24"/>
      <c r="L15" s="24"/>
      <c r="M15" s="24"/>
      <c r="N15" s="24"/>
      <c r="O15" s="24"/>
    </row>
    <row r="16" spans="1:15" ht="14.2" customHeight="1" x14ac:dyDescent="0.4">
      <c r="A16" s="18" t="s">
        <v>64</v>
      </c>
      <c r="B16" s="11">
        <v>2696965.3200000012</v>
      </c>
      <c r="C16" s="19">
        <v>1.1788681267995718E-2</v>
      </c>
      <c r="D16" s="24"/>
      <c r="E16" s="24"/>
      <c r="F16" s="24"/>
      <c r="G16" s="24"/>
      <c r="H16" s="24"/>
      <c r="I16" s="24"/>
      <c r="J16" s="24"/>
      <c r="K16" s="24"/>
      <c r="L16" s="24"/>
      <c r="M16" s="24"/>
      <c r="N16" s="24"/>
      <c r="O16" s="24"/>
    </row>
    <row r="17" spans="1:3" ht="14.2" customHeight="1" x14ac:dyDescent="0.4">
      <c r="A17" s="18" t="s">
        <v>63</v>
      </c>
      <c r="B17" s="11">
        <v>775829.91999999993</v>
      </c>
      <c r="C17" s="19">
        <v>3.3912233046640033E-3</v>
      </c>
    </row>
    <row r="18" spans="1:3" ht="14.2" customHeight="1" x14ac:dyDescent="0.4">
      <c r="A18" s="18" t="s">
        <v>62</v>
      </c>
      <c r="B18" s="11">
        <v>878678.68000000098</v>
      </c>
      <c r="C18" s="19">
        <v>3.8407846102756745E-3</v>
      </c>
    </row>
    <row r="19" spans="1:3" ht="14.2" customHeight="1" x14ac:dyDescent="0.4">
      <c r="A19" s="18" t="s">
        <v>61</v>
      </c>
      <c r="B19" s="11">
        <v>6223928.4199999906</v>
      </c>
      <c r="C19" s="19">
        <v>2.7205358494635755E-2</v>
      </c>
    </row>
    <row r="20" spans="1:3" ht="14.2" customHeight="1" x14ac:dyDescent="0.4">
      <c r="A20" s="18" t="s">
        <v>60</v>
      </c>
      <c r="B20" s="11">
        <v>4463268.5599999996</v>
      </c>
      <c r="C20" s="19">
        <v>1.9509353745529881E-2</v>
      </c>
    </row>
    <row r="21" spans="1:3" ht="14.2" customHeight="1" x14ac:dyDescent="0.4">
      <c r="A21" s="18" t="s">
        <v>59</v>
      </c>
      <c r="B21" s="11">
        <v>1232452.6499999999</v>
      </c>
      <c r="C21" s="19">
        <v>5.3871628830387316E-3</v>
      </c>
    </row>
    <row r="22" spans="1:3" ht="14.2" customHeight="1" x14ac:dyDescent="0.4">
      <c r="A22" s="18" t="s">
        <v>58</v>
      </c>
      <c r="B22" s="11">
        <v>2019691.6899999981</v>
      </c>
      <c r="C22" s="19">
        <v>8.8282564912735249E-3</v>
      </c>
    </row>
    <row r="23" spans="1:3" ht="14.2" customHeight="1" x14ac:dyDescent="0.4">
      <c r="A23" s="18" t="s">
        <v>57</v>
      </c>
      <c r="B23" s="11">
        <v>370924.92</v>
      </c>
      <c r="C23" s="19">
        <v>1.6213466386867769E-3</v>
      </c>
    </row>
    <row r="24" spans="1:3" ht="14.2" customHeight="1" x14ac:dyDescent="0.4">
      <c r="A24" s="18" t="s">
        <v>56</v>
      </c>
      <c r="B24" s="11">
        <v>4079705.4000000004</v>
      </c>
      <c r="C24" s="19">
        <v>1.7832764207706221E-2</v>
      </c>
    </row>
    <row r="25" spans="1:3" ht="14.2" customHeight="1" x14ac:dyDescent="0.4">
      <c r="A25" s="18" t="s">
        <v>55</v>
      </c>
      <c r="B25" s="11">
        <v>361267.44</v>
      </c>
      <c r="C25" s="19">
        <v>1.5791329132347777E-3</v>
      </c>
    </row>
    <row r="26" spans="1:3" ht="14.2" customHeight="1" x14ac:dyDescent="0.4">
      <c r="A26" s="18" t="s">
        <v>54</v>
      </c>
      <c r="B26" s="11">
        <v>738691.21</v>
      </c>
      <c r="C26" s="19">
        <v>3.2288866177041112E-3</v>
      </c>
    </row>
    <row r="27" spans="1:3" ht="14.2" customHeight="1" x14ac:dyDescent="0.4">
      <c r="A27" s="18" t="s">
        <v>53</v>
      </c>
      <c r="B27" s="11">
        <v>2200936.0700000026</v>
      </c>
      <c r="C27" s="19">
        <v>9.6204921984184549E-3</v>
      </c>
    </row>
    <row r="28" spans="1:3" ht="14.2" customHeight="1" x14ac:dyDescent="0.4">
      <c r="A28" s="18" t="s">
        <v>52</v>
      </c>
      <c r="B28" s="11">
        <v>631011.94999999995</v>
      </c>
      <c r="C28" s="19">
        <v>2.7582107562460038E-3</v>
      </c>
    </row>
    <row r="29" spans="1:3" ht="14.2" customHeight="1" x14ac:dyDescent="0.4">
      <c r="A29" s="18" t="s">
        <v>51</v>
      </c>
      <c r="B29" s="11">
        <v>7043631.5199999996</v>
      </c>
      <c r="C29" s="19">
        <v>3.0788355468541272E-2</v>
      </c>
    </row>
    <row r="30" spans="1:3" ht="14.2" customHeight="1" x14ac:dyDescent="0.4">
      <c r="A30" s="18" t="s">
        <v>50</v>
      </c>
      <c r="B30" s="11">
        <v>238673.34999999998</v>
      </c>
      <c r="C30" s="19">
        <v>1.0432629702167562E-3</v>
      </c>
    </row>
    <row r="31" spans="1:3" ht="14.2" customHeight="1" x14ac:dyDescent="0.4">
      <c r="A31" s="18" t="s">
        <v>49</v>
      </c>
      <c r="B31" s="11">
        <v>737950.77</v>
      </c>
      <c r="C31" s="19">
        <v>3.2256500869658985E-3</v>
      </c>
    </row>
    <row r="32" spans="1:3" ht="14.2" customHeight="1" x14ac:dyDescent="0.4">
      <c r="A32" s="18" t="s">
        <v>48</v>
      </c>
      <c r="B32" s="11">
        <v>2735553.4600000018</v>
      </c>
      <c r="C32" s="19">
        <v>1.1957353545615069E-2</v>
      </c>
    </row>
    <row r="33" spans="1:3" ht="14.2" customHeight="1" x14ac:dyDescent="0.4">
      <c r="A33" s="18" t="s">
        <v>47</v>
      </c>
      <c r="B33" s="11">
        <v>1083811.8099999991</v>
      </c>
      <c r="C33" s="19">
        <v>4.7374402213594341E-3</v>
      </c>
    </row>
    <row r="34" spans="1:3" ht="14.2" customHeight="1" x14ac:dyDescent="0.4">
      <c r="A34" s="18" t="s">
        <v>46</v>
      </c>
      <c r="B34" s="11">
        <v>1529035.0100000009</v>
      </c>
      <c r="C34" s="19">
        <v>6.6835514149275925E-3</v>
      </c>
    </row>
    <row r="35" spans="1:3" ht="14.2" customHeight="1" x14ac:dyDescent="0.4">
      <c r="A35" s="18" t="s">
        <v>45</v>
      </c>
      <c r="B35" s="11">
        <v>4920138.8199999901</v>
      </c>
      <c r="C35" s="19">
        <v>2.1506375300099301E-2</v>
      </c>
    </row>
    <row r="36" spans="1:3" ht="14.2" customHeight="1" x14ac:dyDescent="0.4">
      <c r="A36" s="18" t="s">
        <v>44</v>
      </c>
      <c r="B36" s="11">
        <v>2535031.6199999992</v>
      </c>
      <c r="C36" s="19">
        <v>1.1080854303484634E-2</v>
      </c>
    </row>
    <row r="37" spans="1:3" ht="14.2" customHeight="1" x14ac:dyDescent="0.4">
      <c r="A37" s="18" t="s">
        <v>43</v>
      </c>
      <c r="B37" s="11">
        <v>3983023.5</v>
      </c>
      <c r="C37" s="19">
        <v>1.7410158809323034E-2</v>
      </c>
    </row>
    <row r="38" spans="1:3" ht="14.2" customHeight="1" x14ac:dyDescent="0.4">
      <c r="A38" s="18" t="s">
        <v>42</v>
      </c>
      <c r="B38" s="11">
        <v>682262.14000000106</v>
      </c>
      <c r="C38" s="19">
        <v>2.9822300086827518E-3</v>
      </c>
    </row>
    <row r="39" spans="1:3" ht="14.2" customHeight="1" x14ac:dyDescent="0.4">
      <c r="A39" s="18" t="s">
        <v>41</v>
      </c>
      <c r="B39" s="11">
        <v>226618.0800000001</v>
      </c>
      <c r="C39" s="19">
        <v>9.905682860931837E-4</v>
      </c>
    </row>
    <row r="40" spans="1:3" ht="14.2" customHeight="1" x14ac:dyDescent="0.4">
      <c r="A40" s="18" t="s">
        <v>40</v>
      </c>
      <c r="B40" s="11">
        <v>4623896.0600000005</v>
      </c>
      <c r="C40" s="19">
        <v>2.0211471190768292E-2</v>
      </c>
    </row>
    <row r="41" spans="1:3" ht="14.2" customHeight="1" x14ac:dyDescent="0.4">
      <c r="A41" s="18" t="s">
        <v>39</v>
      </c>
      <c r="B41" s="11">
        <v>3263054.55</v>
      </c>
      <c r="C41" s="19">
        <v>1.4263108896792628E-2</v>
      </c>
    </row>
    <row r="42" spans="1:3" ht="14.2" customHeight="1" x14ac:dyDescent="0.4">
      <c r="A42" s="18" t="s">
        <v>38</v>
      </c>
      <c r="B42" s="11">
        <v>755306.58000000007</v>
      </c>
      <c r="C42" s="19">
        <v>3.3015139146245699E-3</v>
      </c>
    </row>
    <row r="43" spans="1:3" ht="14.2" customHeight="1" x14ac:dyDescent="0.4">
      <c r="A43" s="18" t="s">
        <v>37</v>
      </c>
      <c r="B43" s="11">
        <v>630022.53</v>
      </c>
      <c r="C43" s="19">
        <v>2.7538859112308744E-3</v>
      </c>
    </row>
    <row r="44" spans="1:3" ht="14.2" customHeight="1" x14ac:dyDescent="0.4">
      <c r="A44" s="18" t="s">
        <v>36</v>
      </c>
      <c r="B44" s="11">
        <v>5907186.0800000001</v>
      </c>
      <c r="C44" s="19">
        <v>2.5820848852391259E-2</v>
      </c>
    </row>
    <row r="45" spans="1:3" ht="14.2" customHeight="1" x14ac:dyDescent="0.4">
      <c r="A45" s="18" t="s">
        <v>35</v>
      </c>
      <c r="B45" s="11">
        <v>625402.01000000094</v>
      </c>
      <c r="C45" s="19">
        <v>2.7336891971061305E-3</v>
      </c>
    </row>
    <row r="46" spans="1:3" ht="14.2" customHeight="1" x14ac:dyDescent="0.4">
      <c r="A46" s="18" t="s">
        <v>34</v>
      </c>
      <c r="B46" s="11">
        <v>1058020.669999999</v>
      </c>
      <c r="C46" s="19">
        <v>4.624704797309467E-3</v>
      </c>
    </row>
    <row r="47" spans="1:3" ht="14.2" customHeight="1" x14ac:dyDescent="0.4">
      <c r="A47" s="18" t="s">
        <v>33</v>
      </c>
      <c r="B47" s="11">
        <v>631305.52000000095</v>
      </c>
      <c r="C47" s="19">
        <v>2.7594939774777316E-3</v>
      </c>
    </row>
    <row r="48" spans="1:3" ht="14.2" customHeight="1" x14ac:dyDescent="0.4">
      <c r="A48" s="18" t="s">
        <v>32</v>
      </c>
      <c r="B48" s="11">
        <v>1189837.080000001</v>
      </c>
      <c r="C48" s="19">
        <v>5.2008863417504856E-3</v>
      </c>
    </row>
    <row r="49" spans="1:3" ht="14.2" customHeight="1" x14ac:dyDescent="0.4">
      <c r="A49" s="18" t="s">
        <v>31</v>
      </c>
      <c r="B49" s="11">
        <v>1851167.9300000011</v>
      </c>
      <c r="C49" s="19">
        <v>8.0916237737552413E-3</v>
      </c>
    </row>
    <row r="50" spans="1:3" ht="14.2" customHeight="1" x14ac:dyDescent="0.4">
      <c r="A50" s="18" t="s">
        <v>30</v>
      </c>
      <c r="B50" s="11">
        <v>454614.87</v>
      </c>
      <c r="C50" s="19">
        <v>1.9871630392790168E-3</v>
      </c>
    </row>
    <row r="51" spans="1:3" ht="14.2" customHeight="1" x14ac:dyDescent="0.4">
      <c r="A51" s="18" t="s">
        <v>29</v>
      </c>
      <c r="B51" s="11">
        <v>359413.08</v>
      </c>
      <c r="C51" s="19">
        <v>1.5710273366320649E-3</v>
      </c>
    </row>
    <row r="52" spans="1:3" ht="14.2" customHeight="1" x14ac:dyDescent="0.4">
      <c r="A52" s="18" t="s">
        <v>28</v>
      </c>
      <c r="B52" s="11">
        <v>947061.98</v>
      </c>
      <c r="C52" s="19">
        <v>4.1396942483698414E-3</v>
      </c>
    </row>
    <row r="53" spans="1:3" ht="14.2" customHeight="1" x14ac:dyDescent="0.4">
      <c r="A53" s="18" t="s">
        <v>27</v>
      </c>
      <c r="B53" s="11">
        <v>1941406.1300000011</v>
      </c>
      <c r="C53" s="19">
        <v>8.4860631720333202E-3</v>
      </c>
    </row>
    <row r="54" spans="1:3" ht="14.2" customHeight="1" x14ac:dyDescent="0.4">
      <c r="A54" s="18" t="s">
        <v>26</v>
      </c>
      <c r="B54" s="11">
        <v>2190102.370000002</v>
      </c>
      <c r="C54" s="19">
        <v>9.5731371081227094E-3</v>
      </c>
    </row>
    <row r="55" spans="1:3" ht="14.2" customHeight="1" x14ac:dyDescent="0.4">
      <c r="A55" s="18" t="s">
        <v>25</v>
      </c>
      <c r="B55" s="11">
        <v>8980961.5800000094</v>
      </c>
      <c r="C55" s="19">
        <v>3.9256601767031725E-2</v>
      </c>
    </row>
    <row r="56" spans="1:3" ht="14.2" customHeight="1" x14ac:dyDescent="0.4">
      <c r="A56" s="18" t="s">
        <v>24</v>
      </c>
      <c r="B56" s="11">
        <v>2600215.86</v>
      </c>
      <c r="C56" s="19">
        <v>1.1365780558693785E-2</v>
      </c>
    </row>
    <row r="57" spans="1:3" ht="14.2" customHeight="1" x14ac:dyDescent="0.4">
      <c r="A57" s="18" t="s">
        <v>23</v>
      </c>
      <c r="B57" s="11">
        <v>2484878.0399999968</v>
      </c>
      <c r="C57" s="19">
        <v>1.0861628433324409E-2</v>
      </c>
    </row>
    <row r="58" spans="1:3" ht="14.2" customHeight="1" x14ac:dyDescent="0.4">
      <c r="A58" s="18" t="s">
        <v>22</v>
      </c>
      <c r="B58" s="11">
        <v>2499263.5800000029</v>
      </c>
      <c r="C58" s="19">
        <v>1.0924508940044486E-2</v>
      </c>
    </row>
    <row r="59" spans="1:3" ht="14.2" customHeight="1" x14ac:dyDescent="0.4">
      <c r="A59" s="18" t="s">
        <v>21</v>
      </c>
      <c r="B59" s="11">
        <v>2307355.4999999991</v>
      </c>
      <c r="C59" s="19">
        <v>1.0085661228100949E-2</v>
      </c>
    </row>
    <row r="60" spans="1:3" ht="14.2" customHeight="1" x14ac:dyDescent="0.4">
      <c r="A60" s="18" t="s">
        <v>20</v>
      </c>
      <c r="B60" s="11">
        <v>2045336.4099999978</v>
      </c>
      <c r="C60" s="19">
        <v>8.9403519001559021E-3</v>
      </c>
    </row>
    <row r="61" spans="1:3" ht="14.2" customHeight="1" x14ac:dyDescent="0.4">
      <c r="A61" s="18" t="s">
        <v>19</v>
      </c>
      <c r="B61" s="11">
        <v>198939.71000000002</v>
      </c>
      <c r="C61" s="19">
        <v>8.6958360767408732E-4</v>
      </c>
    </row>
    <row r="62" spans="1:3" ht="14.2" customHeight="1" x14ac:dyDescent="0.4">
      <c r="A62" s="18" t="s">
        <v>18</v>
      </c>
      <c r="B62" s="11">
        <v>2062735.5099999979</v>
      </c>
      <c r="C62" s="19">
        <v>9.0164049523508739E-3</v>
      </c>
    </row>
    <row r="63" spans="1:3" ht="14.2" customHeight="1" x14ac:dyDescent="0.4">
      <c r="A63" s="18" t="s">
        <v>17</v>
      </c>
      <c r="B63" s="11">
        <v>616292.049999999</v>
      </c>
      <c r="C63" s="19">
        <v>2.6938687314858262E-3</v>
      </c>
    </row>
    <row r="64" spans="1:3" ht="14.2" customHeight="1" x14ac:dyDescent="0.4">
      <c r="A64" s="18" t="s">
        <v>16</v>
      </c>
      <c r="B64" s="11">
        <v>824993.08000000007</v>
      </c>
      <c r="C64" s="19">
        <v>3.6061199587179298E-3</v>
      </c>
    </row>
    <row r="65" spans="1:3" ht="14.2" customHeight="1" x14ac:dyDescent="0.4">
      <c r="A65" s="18" t="s">
        <v>15</v>
      </c>
      <c r="B65" s="11">
        <v>584954.83000000007</v>
      </c>
      <c r="C65" s="19">
        <v>2.5568908861774379E-3</v>
      </c>
    </row>
    <row r="66" spans="1:3" ht="14.2" customHeight="1" x14ac:dyDescent="0.4">
      <c r="A66" s="18" t="s">
        <v>14</v>
      </c>
      <c r="B66" s="11">
        <v>2657715.7899999991</v>
      </c>
      <c r="C66" s="19">
        <v>1.1617117994394313E-2</v>
      </c>
    </row>
    <row r="67" spans="1:3" ht="14.2" customHeight="1" x14ac:dyDescent="0.4">
      <c r="A67" s="18" t="s">
        <v>13</v>
      </c>
      <c r="B67" s="11">
        <v>10249562.02999999</v>
      </c>
      <c r="C67" s="19">
        <v>4.4801769979089308E-2</v>
      </c>
    </row>
    <row r="68" spans="1:3" ht="14.2" customHeight="1" x14ac:dyDescent="0.4">
      <c r="A68" s="18" t="s">
        <v>12</v>
      </c>
      <c r="B68" s="11">
        <v>1546469.2099999981</v>
      </c>
      <c r="C68" s="19">
        <v>6.7597578924222523E-3</v>
      </c>
    </row>
    <row r="69" spans="1:3" ht="14.2" customHeight="1" x14ac:dyDescent="0.4">
      <c r="A69" s="18" t="s">
        <v>11</v>
      </c>
      <c r="B69" s="11">
        <v>434498.99</v>
      </c>
      <c r="C69" s="19">
        <v>1.8992346940434725E-3</v>
      </c>
    </row>
    <row r="70" spans="1:3" ht="14.2" customHeight="1" x14ac:dyDescent="0.4">
      <c r="A70" s="18" t="s">
        <v>10</v>
      </c>
      <c r="B70" s="11">
        <v>2572397.6300000027</v>
      </c>
      <c r="C70" s="19">
        <v>1.1244184539465119E-2</v>
      </c>
    </row>
    <row r="71" spans="1:3" ht="14.2" customHeight="1" x14ac:dyDescent="0.4">
      <c r="A71" s="18" t="s">
        <v>9</v>
      </c>
      <c r="B71" s="11">
        <v>4194866.3600000003</v>
      </c>
      <c r="C71" s="19">
        <v>1.8336143261893097E-2</v>
      </c>
    </row>
    <row r="72" spans="1:3" ht="14.2" customHeight="1" x14ac:dyDescent="0.4">
      <c r="A72" s="18" t="s">
        <v>8</v>
      </c>
      <c r="B72" s="17">
        <v>228775828.16000018</v>
      </c>
      <c r="C72" s="16">
        <v>1</v>
      </c>
    </row>
    <row r="73" spans="1:3" ht="14.2" customHeight="1" x14ac:dyDescent="0.35"/>
    <row r="74" spans="1:3" ht="14.2" customHeight="1" x14ac:dyDescent="0.35"/>
    <row r="75" spans="1:3" ht="27" customHeight="1" thickBot="1" x14ac:dyDescent="0.4">
      <c r="A75" s="15" t="s">
        <v>7</v>
      </c>
      <c r="B75" s="14" t="s">
        <v>79</v>
      </c>
      <c r="C75" s="13" t="s">
        <v>6</v>
      </c>
    </row>
    <row r="76" spans="1:3" ht="14.2" customHeight="1" thickBot="1" x14ac:dyDescent="0.4">
      <c r="A76" s="10" t="s">
        <v>5</v>
      </c>
      <c r="B76" s="11">
        <v>203585062.55000007</v>
      </c>
      <c r="C76" s="9">
        <v>0.88988886713861126</v>
      </c>
    </row>
    <row r="77" spans="1:3" ht="14.2" customHeight="1" x14ac:dyDescent="0.4">
      <c r="A77" s="12" t="s">
        <v>4</v>
      </c>
      <c r="B77" s="11">
        <v>3623246.8499999996</v>
      </c>
      <c r="C77" s="9">
        <v>1.5837542275078081E-2</v>
      </c>
    </row>
    <row r="78" spans="1:3" ht="14.2" customHeight="1" x14ac:dyDescent="0.4">
      <c r="A78" s="12" t="s">
        <v>3</v>
      </c>
      <c r="B78" s="11">
        <v>15058988.550000001</v>
      </c>
      <c r="C78" s="9">
        <v>6.5824211723399903E-2</v>
      </c>
    </row>
    <row r="79" spans="1:3" ht="15.4" thickBot="1" x14ac:dyDescent="0.45">
      <c r="A79" s="12" t="s">
        <v>2</v>
      </c>
      <c r="B79" s="11">
        <v>6508530.209999999</v>
      </c>
      <c r="C79" s="9">
        <v>2.8449378862910709E-2</v>
      </c>
    </row>
    <row r="80" spans="1:3" ht="15.4" thickBot="1" x14ac:dyDescent="0.45">
      <c r="A80" s="10" t="s">
        <v>1</v>
      </c>
      <c r="B80" s="7">
        <v>25190765.609999999</v>
      </c>
      <c r="C80" s="23">
        <v>0.1101111328613887</v>
      </c>
    </row>
    <row r="81" spans="1:3" ht="29.25" customHeight="1" thickBot="1" x14ac:dyDescent="0.45">
      <c r="A81" s="8" t="s">
        <v>0</v>
      </c>
      <c r="B81" s="7">
        <v>228775828.16000009</v>
      </c>
      <c r="C81" s="6">
        <v>1</v>
      </c>
    </row>
    <row r="83" spans="1:3" x14ac:dyDescent="0.35">
      <c r="B83" s="5"/>
    </row>
  </sheetData>
  <mergeCells count="1">
    <mergeCell ref="A1:B1"/>
  </mergeCells>
  <conditionalFormatting sqref="B76:B81">
    <cfRule type="cellIs" dxfId="3" priority="7" stopIfTrue="1" operator="lessThan">
      <formula>0</formula>
    </cfRule>
  </conditionalFormatting>
  <conditionalFormatting sqref="B5:B72">
    <cfRule type="cellIs" dxfId="2" priority="8" stopIfTrue="1" operator="lessThan">
      <formula>0</formula>
    </cfRule>
  </conditionalFormatting>
  <dataValidations count="1">
    <dataValidation type="list" allowBlank="1" showInputMessage="1" showErrorMessage="1" sqref="IV1 WVH983041 WLL983041 WBP983041 VRT983041 VHX983041 UYB983041 UOF983041 UEJ983041 TUN983041 TKR983041 TAV983041 SQZ983041 SHD983041 RXH983041 RNL983041 RDP983041 QTT983041 QJX983041 QAB983041 PQF983041 PGJ983041 OWN983041 OMR983041 OCV983041 NSZ983041 NJD983041 MZH983041 MPL983041 MFP983041 LVT983041 LLX983041 LCB983041 KSF983041 KIJ983041 JYN983041 JOR983041 JEV983041 IUZ983041 ILD983041 IBH983041 HRL983041 HHP983041 GXT983041 GNX983041 GEB983041 FUF983041 FKJ983041 FAN983041 EQR983041 EGV983041 DWZ983041 DND983041 DDH983041 CTL983041 CJP983041 BZT983041 BPX983041 BGB983041 AWF983041 AMJ983041 ACN983041 SR983041 IV983041 WVH917505 WLL917505 WBP917505 VRT917505 VHX917505 UYB917505 UOF917505 UEJ917505 TUN917505 TKR917505 TAV917505 SQZ917505 SHD917505 RXH917505 RNL917505 RDP917505 QTT917505 QJX917505 QAB917505 PQF917505 PGJ917505 OWN917505 OMR917505 OCV917505 NSZ917505 NJD917505 MZH917505 MPL917505 MFP917505 LVT917505 LLX917505 LCB917505 KSF917505 KIJ917505 JYN917505 JOR917505 JEV917505 IUZ917505 ILD917505 IBH917505 HRL917505 HHP917505 GXT917505 GNX917505 GEB917505 FUF917505 FKJ917505 FAN917505 EQR917505 EGV917505 DWZ917505 DND917505 DDH917505 CTL917505 CJP917505 BZT917505 BPX917505 BGB917505 AWF917505 AMJ917505 ACN917505 SR917505 IV917505 WVH851969 WLL851969 WBP851969 VRT851969 VHX851969 UYB851969 UOF851969 UEJ851969 TUN851969 TKR851969 TAV851969 SQZ851969 SHD851969 RXH851969 RNL851969 RDP851969 QTT851969 QJX851969 QAB851969 PQF851969 PGJ851969 OWN851969 OMR851969 OCV851969 NSZ851969 NJD851969 MZH851969 MPL851969 MFP851969 LVT851969 LLX851969 LCB851969 KSF851969 KIJ851969 JYN851969 JOR851969 JEV851969 IUZ851969 ILD851969 IBH851969 HRL851969 HHP851969 GXT851969 GNX851969 GEB851969 FUF851969 FKJ851969 FAN851969 EQR851969 EGV851969 DWZ851969 DND851969 DDH851969 CTL851969 CJP851969 BZT851969 BPX851969 BGB851969 AWF851969 AMJ851969 ACN851969 SR851969 IV851969 WVH786433 WLL786433 WBP786433 VRT786433 VHX786433 UYB786433 UOF786433 UEJ786433 TUN786433 TKR786433 TAV786433 SQZ786433 SHD786433 RXH786433 RNL786433 RDP786433 QTT786433 QJX786433 QAB786433 PQF786433 PGJ786433 OWN786433 OMR786433 OCV786433 NSZ786433 NJD786433 MZH786433 MPL786433 MFP786433 LVT786433 LLX786433 LCB786433 KSF786433 KIJ786433 JYN786433 JOR786433 JEV786433 IUZ786433 ILD786433 IBH786433 HRL786433 HHP786433 GXT786433 GNX786433 GEB786433 FUF786433 FKJ786433 FAN786433 EQR786433 EGV786433 DWZ786433 DND786433 DDH786433 CTL786433 CJP786433 BZT786433 BPX786433 BGB786433 AWF786433 AMJ786433 ACN786433 SR786433 IV786433 WVH720897 WLL720897 WBP720897 VRT720897 VHX720897 UYB720897 UOF720897 UEJ720897 TUN720897 TKR720897 TAV720897 SQZ720897 SHD720897 RXH720897 RNL720897 RDP720897 QTT720897 QJX720897 QAB720897 PQF720897 PGJ720897 OWN720897 OMR720897 OCV720897 NSZ720897 NJD720897 MZH720897 MPL720897 MFP720897 LVT720897 LLX720897 LCB720897 KSF720897 KIJ720897 JYN720897 JOR720897 JEV720897 IUZ720897 ILD720897 IBH720897 HRL720897 HHP720897 GXT720897 GNX720897 GEB720897 FUF720897 FKJ720897 FAN720897 EQR720897 EGV720897 DWZ720897 DND720897 DDH720897 CTL720897 CJP720897 BZT720897 BPX720897 BGB720897 AWF720897 AMJ720897 ACN720897 SR720897 IV720897 WVH655361 WLL655361 WBP655361 VRT655361 VHX655361 UYB655361 UOF655361 UEJ655361 TUN655361 TKR655361 TAV655361 SQZ655361 SHD655361 RXH655361 RNL655361 RDP655361 QTT655361 QJX655361 QAB655361 PQF655361 PGJ655361 OWN655361 OMR655361 OCV655361 NSZ655361 NJD655361 MZH655361 MPL655361 MFP655361 LVT655361 LLX655361 LCB655361 KSF655361 KIJ655361 JYN655361 JOR655361 JEV655361 IUZ655361 ILD655361 IBH655361 HRL655361 HHP655361 GXT655361 GNX655361 GEB655361 FUF655361 FKJ655361 FAN655361 EQR655361 EGV655361 DWZ655361 DND655361 DDH655361 CTL655361 CJP655361 BZT655361 BPX655361 BGB655361 AWF655361 AMJ655361 ACN655361 SR655361 IV655361 WVH589825 WLL589825 WBP589825 VRT589825 VHX589825 UYB589825 UOF589825 UEJ589825 TUN589825 TKR589825 TAV589825 SQZ589825 SHD589825 RXH589825 RNL589825 RDP589825 QTT589825 QJX589825 QAB589825 PQF589825 PGJ589825 OWN589825 OMR589825 OCV589825 NSZ589825 NJD589825 MZH589825 MPL589825 MFP589825 LVT589825 LLX589825 LCB589825 KSF589825 KIJ589825 JYN589825 JOR589825 JEV589825 IUZ589825 ILD589825 IBH589825 HRL589825 HHP589825 GXT589825 GNX589825 GEB589825 FUF589825 FKJ589825 FAN589825 EQR589825 EGV589825 DWZ589825 DND589825 DDH589825 CTL589825 CJP589825 BZT589825 BPX589825 BGB589825 AWF589825 AMJ589825 ACN589825 SR589825 IV589825 WVH524289 WLL524289 WBP524289 VRT524289 VHX524289 UYB524289 UOF524289 UEJ524289 TUN524289 TKR524289 TAV524289 SQZ524289 SHD524289 RXH524289 RNL524289 RDP524289 QTT524289 QJX524289 QAB524289 PQF524289 PGJ524289 OWN524289 OMR524289 OCV524289 NSZ524289 NJD524289 MZH524289 MPL524289 MFP524289 LVT524289 LLX524289 LCB524289 KSF524289 KIJ524289 JYN524289 JOR524289 JEV524289 IUZ524289 ILD524289 IBH524289 HRL524289 HHP524289 GXT524289 GNX524289 GEB524289 FUF524289 FKJ524289 FAN524289 EQR524289 EGV524289 DWZ524289 DND524289 DDH524289 CTL524289 CJP524289 BZT524289 BPX524289 BGB524289 AWF524289 AMJ524289 ACN524289 SR524289 IV524289 WVH458753 WLL458753 WBP458753 VRT458753 VHX458753 UYB458753 UOF458753 UEJ458753 TUN458753 TKR458753 TAV458753 SQZ458753 SHD458753 RXH458753 RNL458753 RDP458753 QTT458753 QJX458753 QAB458753 PQF458753 PGJ458753 OWN458753 OMR458753 OCV458753 NSZ458753 NJD458753 MZH458753 MPL458753 MFP458753 LVT458753 LLX458753 LCB458753 KSF458753 KIJ458753 JYN458753 JOR458753 JEV458753 IUZ458753 ILD458753 IBH458753 HRL458753 HHP458753 GXT458753 GNX458753 GEB458753 FUF458753 FKJ458753 FAN458753 EQR458753 EGV458753 DWZ458753 DND458753 DDH458753 CTL458753 CJP458753 BZT458753 BPX458753 BGB458753 AWF458753 AMJ458753 ACN458753 SR458753 IV458753 WVH393217 WLL393217 WBP393217 VRT393217 VHX393217 UYB393217 UOF393217 UEJ393217 TUN393217 TKR393217 TAV393217 SQZ393217 SHD393217 RXH393217 RNL393217 RDP393217 QTT393217 QJX393217 QAB393217 PQF393217 PGJ393217 OWN393217 OMR393217 OCV393217 NSZ393217 NJD393217 MZH393217 MPL393217 MFP393217 LVT393217 LLX393217 LCB393217 KSF393217 KIJ393217 JYN393217 JOR393217 JEV393217 IUZ393217 ILD393217 IBH393217 HRL393217 HHP393217 GXT393217 GNX393217 GEB393217 FUF393217 FKJ393217 FAN393217 EQR393217 EGV393217 DWZ393217 DND393217 DDH393217 CTL393217 CJP393217 BZT393217 BPX393217 BGB393217 AWF393217 AMJ393217 ACN393217 SR393217 IV393217 WVH327681 WLL327681 WBP327681 VRT327681 VHX327681 UYB327681 UOF327681 UEJ327681 TUN327681 TKR327681 TAV327681 SQZ327681 SHD327681 RXH327681 RNL327681 RDP327681 QTT327681 QJX327681 QAB327681 PQF327681 PGJ327681 OWN327681 OMR327681 OCV327681 NSZ327681 NJD327681 MZH327681 MPL327681 MFP327681 LVT327681 LLX327681 LCB327681 KSF327681 KIJ327681 JYN327681 JOR327681 JEV327681 IUZ327681 ILD327681 IBH327681 HRL327681 HHP327681 GXT327681 GNX327681 GEB327681 FUF327681 FKJ327681 FAN327681 EQR327681 EGV327681 DWZ327681 DND327681 DDH327681 CTL327681 CJP327681 BZT327681 BPX327681 BGB327681 AWF327681 AMJ327681 ACN327681 SR327681 IV327681 WVH262145 WLL262145 WBP262145 VRT262145 VHX262145 UYB262145 UOF262145 UEJ262145 TUN262145 TKR262145 TAV262145 SQZ262145 SHD262145 RXH262145 RNL262145 RDP262145 QTT262145 QJX262145 QAB262145 PQF262145 PGJ262145 OWN262145 OMR262145 OCV262145 NSZ262145 NJD262145 MZH262145 MPL262145 MFP262145 LVT262145 LLX262145 LCB262145 KSF262145 KIJ262145 JYN262145 JOR262145 JEV262145 IUZ262145 ILD262145 IBH262145 HRL262145 HHP262145 GXT262145 GNX262145 GEB262145 FUF262145 FKJ262145 FAN262145 EQR262145 EGV262145 DWZ262145 DND262145 DDH262145 CTL262145 CJP262145 BZT262145 BPX262145 BGB262145 AWF262145 AMJ262145 ACN262145 SR262145 IV262145 WVH196609 WLL196609 WBP196609 VRT196609 VHX196609 UYB196609 UOF196609 UEJ196609 TUN196609 TKR196609 TAV196609 SQZ196609 SHD196609 RXH196609 RNL196609 RDP196609 QTT196609 QJX196609 QAB196609 PQF196609 PGJ196609 OWN196609 OMR196609 OCV196609 NSZ196609 NJD196609 MZH196609 MPL196609 MFP196609 LVT196609 LLX196609 LCB196609 KSF196609 KIJ196609 JYN196609 JOR196609 JEV196609 IUZ196609 ILD196609 IBH196609 HRL196609 HHP196609 GXT196609 GNX196609 GEB196609 FUF196609 FKJ196609 FAN196609 EQR196609 EGV196609 DWZ196609 DND196609 DDH196609 CTL196609 CJP196609 BZT196609 BPX196609 BGB196609 AWF196609 AMJ196609 ACN196609 SR196609 IV196609 WVH131073 WLL131073 WBP131073 VRT131073 VHX131073 UYB131073 UOF131073 UEJ131073 TUN131073 TKR131073 TAV131073 SQZ131073 SHD131073 RXH131073 RNL131073 RDP131073 QTT131073 QJX131073 QAB131073 PQF131073 PGJ131073 OWN131073 OMR131073 OCV131073 NSZ131073 NJD131073 MZH131073 MPL131073 MFP131073 LVT131073 LLX131073 LCB131073 KSF131073 KIJ131073 JYN131073 JOR131073 JEV131073 IUZ131073 ILD131073 IBH131073 HRL131073 HHP131073 GXT131073 GNX131073 GEB131073 FUF131073 FKJ131073 FAN131073 EQR131073 EGV131073 DWZ131073 DND131073 DDH131073 CTL131073 CJP131073 BZT131073 BPX131073 BGB131073 AWF131073 AMJ131073 ACN131073 SR131073 IV131073 WVH65537 WLL65537 WBP65537 VRT65537 VHX65537 UYB65537 UOF65537 UEJ65537 TUN65537 TKR65537 TAV65537 SQZ65537 SHD65537 RXH65537 RNL65537 RDP65537 QTT65537 QJX65537 QAB65537 PQF65537 PGJ65537 OWN65537 OMR65537 OCV65537 NSZ65537 NJD65537 MZH65537 MPL65537 MFP65537 LVT65537 LLX65537 LCB65537 KSF65537 KIJ65537 JYN65537 JOR65537 JEV65537 IUZ65537 ILD65537 IBH65537 HRL65537 HHP65537 GXT65537 GNX65537 GEB65537 FUF65537 FKJ65537 FAN65537 EQR65537 EGV65537 DWZ65537 DND65537 DDH65537 CTL65537 CJP65537 BZT65537 BPX65537 BGB65537 AWF65537 AMJ65537 ACN65537 SR65537 IV65537 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formula1>$F$1:$F$13</formula1>
    </dataValidation>
  </dataValidations>
  <pageMargins left="0.75" right="0.75" top="1" bottom="1" header="0.5" footer="0.5"/>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view="pageBreakPreview" zoomScale="115" zoomScaleNormal="100" zoomScaleSheetLayoutView="115" workbookViewId="0">
      <selection sqref="A1:B1"/>
    </sheetView>
  </sheetViews>
  <sheetFormatPr defaultColWidth="9.19921875" defaultRowHeight="12.75" x14ac:dyDescent="0.35"/>
  <cols>
    <col min="1" max="1" width="59.265625" style="4" customWidth="1"/>
    <col min="2" max="2" width="38.19921875" style="3" customWidth="1"/>
    <col min="3" max="3" width="12.46484375" style="28" bestFit="1" customWidth="1"/>
    <col min="4" max="7" width="9.19921875" style="1"/>
    <col min="8" max="8" width="16" style="1" bestFit="1" customWidth="1"/>
    <col min="9" max="16384" width="9.19921875" style="1"/>
  </cols>
  <sheetData>
    <row r="1" spans="1:3" ht="35.25" customHeight="1" x14ac:dyDescent="0.35">
      <c r="A1" s="44" t="s">
        <v>78</v>
      </c>
      <c r="B1" s="44"/>
    </row>
    <row r="2" spans="1:3" ht="9" customHeight="1" x14ac:dyDescent="0.35"/>
    <row r="3" spans="1:3" ht="9" customHeight="1" x14ac:dyDescent="0.35">
      <c r="B3" s="21"/>
    </row>
    <row r="4" spans="1:3" ht="26.25" x14ac:dyDescent="0.35">
      <c r="A4" s="15" t="s">
        <v>77</v>
      </c>
      <c r="B4" s="14" t="s">
        <v>81</v>
      </c>
      <c r="C4" s="32" t="s">
        <v>82</v>
      </c>
    </row>
    <row r="5" spans="1:3" ht="13.5" customHeight="1" x14ac:dyDescent="0.4">
      <c r="A5" s="18" t="s">
        <v>75</v>
      </c>
      <c r="B5" s="29">
        <v>-97533.750000002095</v>
      </c>
      <c r="C5" s="33">
        <v>-6.860644391548619E-2</v>
      </c>
    </row>
    <row r="6" spans="1:3" ht="13.5" customHeight="1" x14ac:dyDescent="0.4">
      <c r="A6" s="18" t="s">
        <v>74</v>
      </c>
      <c r="B6" s="29">
        <v>-7190302.890000008</v>
      </c>
      <c r="C6" s="33">
        <v>-0.11251324941443883</v>
      </c>
    </row>
    <row r="7" spans="1:3" ht="13.5" customHeight="1" x14ac:dyDescent="0.4">
      <c r="A7" s="18" t="s">
        <v>73</v>
      </c>
      <c r="B7" s="29">
        <v>-51414.339999999851</v>
      </c>
      <c r="C7" s="33">
        <v>-9.2374002820932985E-2</v>
      </c>
    </row>
    <row r="8" spans="1:3" ht="13.5" customHeight="1" x14ac:dyDescent="0.4">
      <c r="A8" s="18" t="s">
        <v>72</v>
      </c>
      <c r="B8" s="29">
        <v>-36504</v>
      </c>
      <c r="C8" s="33">
        <v>-9.6073968744482929E-2</v>
      </c>
    </row>
    <row r="9" spans="1:3" ht="13.5" customHeight="1" x14ac:dyDescent="0.4">
      <c r="A9" s="18" t="s">
        <v>71</v>
      </c>
      <c r="B9" s="29">
        <v>-21460.559999999998</v>
      </c>
      <c r="C9" s="33">
        <v>-4.1887016683089223E-2</v>
      </c>
    </row>
    <row r="10" spans="1:3" ht="13.5" customHeight="1" x14ac:dyDescent="0.4">
      <c r="A10" s="18" t="s">
        <v>70</v>
      </c>
      <c r="B10" s="29">
        <v>30734.550000000978</v>
      </c>
      <c r="C10" s="33">
        <v>2.9104192232638788E-2</v>
      </c>
    </row>
    <row r="11" spans="1:3" ht="13.5" customHeight="1" x14ac:dyDescent="0.4">
      <c r="A11" s="18" t="s">
        <v>69</v>
      </c>
      <c r="B11" s="29">
        <v>-7979.8400000000038</v>
      </c>
      <c r="C11" s="33">
        <v>-0.17067738034484373</v>
      </c>
    </row>
    <row r="12" spans="1:3" ht="13.5" customHeight="1" x14ac:dyDescent="0.4">
      <c r="A12" s="18" t="s">
        <v>68</v>
      </c>
      <c r="B12" s="29">
        <v>-1507596.5099999532</v>
      </c>
      <c r="C12" s="33">
        <v>-8.3589939776422165E-2</v>
      </c>
    </row>
    <row r="13" spans="1:3" ht="13.5" customHeight="1" x14ac:dyDescent="0.4">
      <c r="A13" s="18" t="s">
        <v>67</v>
      </c>
      <c r="B13" s="29">
        <v>41648.910000000033</v>
      </c>
      <c r="C13" s="33">
        <v>7.1914529529051335E-2</v>
      </c>
    </row>
    <row r="14" spans="1:3" ht="13.5" customHeight="1" x14ac:dyDescent="0.4">
      <c r="A14" s="18" t="s">
        <v>66</v>
      </c>
      <c r="B14" s="29">
        <v>42634.190000020899</v>
      </c>
      <c r="C14" s="33">
        <v>9.8637330222161902E-3</v>
      </c>
    </row>
    <row r="15" spans="1:3" ht="13.5" customHeight="1" x14ac:dyDescent="0.4">
      <c r="A15" s="18" t="s">
        <v>65</v>
      </c>
      <c r="B15" s="29">
        <v>65910.680000000633</v>
      </c>
      <c r="C15" s="33">
        <v>1.8571701337584779E-2</v>
      </c>
    </row>
    <row r="16" spans="1:3" ht="13.5" customHeight="1" x14ac:dyDescent="0.4">
      <c r="A16" s="18" t="s">
        <v>64</v>
      </c>
      <c r="B16" s="29">
        <v>-152108.3899999992</v>
      </c>
      <c r="C16" s="33">
        <v>-5.9770900362559505E-2</v>
      </c>
    </row>
    <row r="17" spans="1:3" ht="13.5" customHeight="1" x14ac:dyDescent="0.4">
      <c r="A17" s="18" t="s">
        <v>63</v>
      </c>
      <c r="B17" s="29">
        <v>10977.230000000098</v>
      </c>
      <c r="C17" s="33">
        <v>1.395161444580174E-2</v>
      </c>
    </row>
    <row r="18" spans="1:3" ht="13.5" customHeight="1" x14ac:dyDescent="0.4">
      <c r="A18" s="18" t="s">
        <v>62</v>
      </c>
      <c r="B18" s="29">
        <v>-80783.819999999949</v>
      </c>
      <c r="C18" s="33">
        <v>-0.10124619677334411</v>
      </c>
    </row>
    <row r="19" spans="1:3" ht="13.5" customHeight="1" x14ac:dyDescent="0.4">
      <c r="A19" s="18" t="s">
        <v>61</v>
      </c>
      <c r="B19" s="29">
        <v>-601199.56999999098</v>
      </c>
      <c r="C19" s="33">
        <v>-0.10692309482432023</v>
      </c>
    </row>
    <row r="20" spans="1:3" ht="13.5" customHeight="1" x14ac:dyDescent="0.4">
      <c r="A20" s="18" t="s">
        <v>60</v>
      </c>
      <c r="B20" s="29">
        <v>-318366.08999999939</v>
      </c>
      <c r="C20" s="33">
        <v>-7.680906663166899E-2</v>
      </c>
    </row>
    <row r="21" spans="1:3" ht="13.5" customHeight="1" x14ac:dyDescent="0.4">
      <c r="A21" s="18" t="s">
        <v>59</v>
      </c>
      <c r="B21" s="29">
        <v>-35259.32999999891</v>
      </c>
      <c r="C21" s="33">
        <v>-2.9451659486371743E-2</v>
      </c>
    </row>
    <row r="22" spans="1:3" ht="13.5" customHeight="1" x14ac:dyDescent="0.4">
      <c r="A22" s="18" t="s">
        <v>58</v>
      </c>
      <c r="B22" s="29">
        <v>-76326.389999999199</v>
      </c>
      <c r="C22" s="33">
        <v>-3.927536938114478E-2</v>
      </c>
    </row>
    <row r="23" spans="1:3" ht="13.5" customHeight="1" x14ac:dyDescent="0.4">
      <c r="A23" s="18" t="s">
        <v>57</v>
      </c>
      <c r="B23" s="29">
        <v>18686.169999999984</v>
      </c>
      <c r="C23" s="33">
        <v>4.7961083448625617E-2</v>
      </c>
    </row>
    <row r="24" spans="1:3" ht="13.5" customHeight="1" x14ac:dyDescent="0.4">
      <c r="A24" s="18" t="s">
        <v>56</v>
      </c>
      <c r="B24" s="29">
        <v>-325530.18000000063</v>
      </c>
      <c r="C24" s="33">
        <v>-8.6711504105021681E-2</v>
      </c>
    </row>
    <row r="25" spans="1:3" ht="13.5" customHeight="1" x14ac:dyDescent="0.4">
      <c r="A25" s="18" t="s">
        <v>55</v>
      </c>
      <c r="B25" s="29">
        <v>-57280.159999999916</v>
      </c>
      <c r="C25" s="33">
        <v>-0.18842946323280335</v>
      </c>
    </row>
    <row r="26" spans="1:3" ht="13.5" customHeight="1" x14ac:dyDescent="0.4">
      <c r="A26" s="18" t="s">
        <v>54</v>
      </c>
      <c r="B26" s="29">
        <v>-32017.800000000978</v>
      </c>
      <c r="C26" s="33">
        <v>-4.5307775199863572E-2</v>
      </c>
    </row>
    <row r="27" spans="1:3" ht="13.5" customHeight="1" x14ac:dyDescent="0.4">
      <c r="A27" s="18" t="s">
        <v>53</v>
      </c>
      <c r="B27" s="29">
        <v>-202199.60999999987</v>
      </c>
      <c r="C27" s="33">
        <v>-0.10116371720161627</v>
      </c>
    </row>
    <row r="28" spans="1:3" ht="13.5" customHeight="1" x14ac:dyDescent="0.4">
      <c r="A28" s="18" t="s">
        <v>52</v>
      </c>
      <c r="B28" s="29">
        <v>-157689.04999999993</v>
      </c>
      <c r="C28" s="33">
        <v>-0.33315322372950879</v>
      </c>
    </row>
    <row r="29" spans="1:3" ht="13.5" customHeight="1" x14ac:dyDescent="0.4">
      <c r="A29" s="18" t="s">
        <v>51</v>
      </c>
      <c r="B29" s="29">
        <v>-475710.24000001978</v>
      </c>
      <c r="C29" s="33">
        <v>-7.2429345560003619E-2</v>
      </c>
    </row>
    <row r="30" spans="1:3" ht="13.5" customHeight="1" x14ac:dyDescent="0.4">
      <c r="A30" s="18" t="s">
        <v>50</v>
      </c>
      <c r="B30" s="29">
        <v>-9600.5499999999884</v>
      </c>
      <c r="C30" s="33">
        <v>-4.1910475621723703E-2</v>
      </c>
    </row>
    <row r="31" spans="1:3" ht="13.5" customHeight="1" x14ac:dyDescent="0.4">
      <c r="A31" s="18" t="s">
        <v>49</v>
      </c>
      <c r="B31" s="29">
        <v>-56199.079999999958</v>
      </c>
      <c r="C31" s="33">
        <v>-8.2433356344155093E-2</v>
      </c>
    </row>
    <row r="32" spans="1:3" ht="13.5" customHeight="1" x14ac:dyDescent="0.4">
      <c r="A32" s="18" t="s">
        <v>48</v>
      </c>
      <c r="B32" s="29">
        <v>-150904.46999999974</v>
      </c>
      <c r="C32" s="33">
        <v>-5.8384898910393099E-2</v>
      </c>
    </row>
    <row r="33" spans="1:3" ht="13.5" customHeight="1" x14ac:dyDescent="0.4">
      <c r="A33" s="18" t="s">
        <v>47</v>
      </c>
      <c r="B33" s="29">
        <v>-105691.21999999916</v>
      </c>
      <c r="C33" s="33">
        <v>-0.10805540858719594</v>
      </c>
    </row>
    <row r="34" spans="1:3" ht="13.5" customHeight="1" x14ac:dyDescent="0.4">
      <c r="A34" s="18" t="s">
        <v>46</v>
      </c>
      <c r="B34" s="29">
        <v>-49723.490000000922</v>
      </c>
      <c r="C34" s="33">
        <v>-3.3612588915687566E-2</v>
      </c>
    </row>
    <row r="35" spans="1:3" ht="13.5" customHeight="1" x14ac:dyDescent="0.4">
      <c r="A35" s="18" t="s">
        <v>45</v>
      </c>
      <c r="B35" s="29">
        <v>-266975.13999999035</v>
      </c>
      <c r="C35" s="33">
        <v>-5.7374972891559739E-2</v>
      </c>
    </row>
    <row r="36" spans="1:3" ht="13.5" customHeight="1" x14ac:dyDescent="0.4">
      <c r="A36" s="18" t="s">
        <v>44</v>
      </c>
      <c r="B36" s="29">
        <v>-138212.66000000015</v>
      </c>
      <c r="C36" s="33">
        <v>-5.7665039498853182E-2</v>
      </c>
    </row>
    <row r="37" spans="1:3" ht="13.5" customHeight="1" x14ac:dyDescent="0.4">
      <c r="A37" s="18" t="s">
        <v>43</v>
      </c>
      <c r="B37" s="29">
        <v>-378919.62000000011</v>
      </c>
      <c r="C37" s="33">
        <v>-0.1051355989217492</v>
      </c>
    </row>
    <row r="38" spans="1:3" ht="13.5" customHeight="1" x14ac:dyDescent="0.4">
      <c r="A38" s="18" t="s">
        <v>42</v>
      </c>
      <c r="B38" s="29">
        <v>-100278.38000000105</v>
      </c>
      <c r="C38" s="33">
        <v>-0.17230442993804682</v>
      </c>
    </row>
    <row r="39" spans="1:3" ht="13.5" customHeight="1" x14ac:dyDescent="0.4">
      <c r="A39" s="18" t="s">
        <v>41</v>
      </c>
      <c r="B39" s="29">
        <v>21248.720000000001</v>
      </c>
      <c r="C39" s="33">
        <v>8.5726365935252291E-2</v>
      </c>
    </row>
    <row r="40" spans="1:3" ht="13.5" customHeight="1" x14ac:dyDescent="0.4">
      <c r="A40" s="18" t="s">
        <v>40</v>
      </c>
      <c r="B40" s="29">
        <v>-232330.36000000034</v>
      </c>
      <c r="C40" s="33">
        <v>-5.2903765051266413E-2</v>
      </c>
    </row>
    <row r="41" spans="1:3" ht="13.5" customHeight="1" x14ac:dyDescent="0.4">
      <c r="A41" s="18" t="s">
        <v>39</v>
      </c>
      <c r="B41" s="29">
        <v>-276882.35999999475</v>
      </c>
      <c r="C41" s="33">
        <v>-9.2721498421025172E-2</v>
      </c>
    </row>
    <row r="42" spans="1:3" ht="13.5" customHeight="1" x14ac:dyDescent="0.4">
      <c r="A42" s="18" t="s">
        <v>38</v>
      </c>
      <c r="B42" s="29">
        <v>95294.159999999916</v>
      </c>
      <c r="C42" s="33">
        <v>0.1120315978093317</v>
      </c>
    </row>
    <row r="43" spans="1:3" ht="13.5" customHeight="1" x14ac:dyDescent="0.4">
      <c r="A43" s="18" t="s">
        <v>37</v>
      </c>
      <c r="B43" s="29">
        <v>29734.559999999939</v>
      </c>
      <c r="C43" s="33">
        <v>4.5068951058941924E-2</v>
      </c>
    </row>
    <row r="44" spans="1:3" ht="13.5" customHeight="1" x14ac:dyDescent="0.4">
      <c r="A44" s="18" t="s">
        <v>36</v>
      </c>
      <c r="B44" s="29">
        <v>-480059.63000001013</v>
      </c>
      <c r="C44" s="33">
        <v>-8.8455582235422395E-2</v>
      </c>
    </row>
    <row r="45" spans="1:3" ht="13.5" customHeight="1" x14ac:dyDescent="0.4">
      <c r="A45" s="18" t="s">
        <v>35</v>
      </c>
      <c r="B45" s="29">
        <v>74319.709999999031</v>
      </c>
      <c r="C45" s="33">
        <v>0.10621323860005237</v>
      </c>
    </row>
    <row r="46" spans="1:3" ht="13.5" customHeight="1" x14ac:dyDescent="0.4">
      <c r="A46" s="18" t="s">
        <v>34</v>
      </c>
      <c r="B46" s="29">
        <v>-80088.499999995809</v>
      </c>
      <c r="C46" s="33">
        <v>-8.1895761747970253E-2</v>
      </c>
    </row>
    <row r="47" spans="1:3" ht="13.5" customHeight="1" x14ac:dyDescent="0.4">
      <c r="A47" s="18" t="s">
        <v>33</v>
      </c>
      <c r="B47" s="29">
        <v>64199.059999999008</v>
      </c>
      <c r="C47" s="33">
        <v>9.230573291120385E-2</v>
      </c>
    </row>
    <row r="48" spans="1:3" ht="13.5" customHeight="1" x14ac:dyDescent="0.4">
      <c r="A48" s="18" t="s">
        <v>32</v>
      </c>
      <c r="B48" s="29">
        <v>-52581.280000001192</v>
      </c>
      <c r="C48" s="33">
        <v>-4.6235226938390821E-2</v>
      </c>
    </row>
    <row r="49" spans="1:3" ht="13.5" customHeight="1" x14ac:dyDescent="0.4">
      <c r="A49" s="18" t="s">
        <v>31</v>
      </c>
      <c r="B49" s="29">
        <v>-128006.95999999717</v>
      </c>
      <c r="C49" s="33">
        <v>-7.4286130099613892E-2</v>
      </c>
    </row>
    <row r="50" spans="1:3" ht="13.5" customHeight="1" x14ac:dyDescent="0.4">
      <c r="A50" s="18" t="s">
        <v>30</v>
      </c>
      <c r="B50" s="29">
        <v>-11564.489999999991</v>
      </c>
      <c r="C50" s="33">
        <v>-2.6101975129780932E-2</v>
      </c>
    </row>
    <row r="51" spans="1:3" ht="13.5" customHeight="1" x14ac:dyDescent="0.4">
      <c r="A51" s="18" t="s">
        <v>29</v>
      </c>
      <c r="B51" s="29">
        <v>-84568.449999999895</v>
      </c>
      <c r="C51" s="33">
        <v>-0.30769547871464636</v>
      </c>
    </row>
    <row r="52" spans="1:3" ht="13.5" customHeight="1" x14ac:dyDescent="0.4">
      <c r="A52" s="18" t="s">
        <v>28</v>
      </c>
      <c r="B52" s="29">
        <v>-19137.130000000005</v>
      </c>
      <c r="C52" s="33">
        <v>-2.0623577437332351E-2</v>
      </c>
    </row>
    <row r="53" spans="1:3" ht="13.5" customHeight="1" x14ac:dyDescent="0.4">
      <c r="A53" s="18" t="s">
        <v>27</v>
      </c>
      <c r="B53" s="29">
        <v>17946.369999998948</v>
      </c>
      <c r="C53" s="33">
        <v>9.1593370769164541E-3</v>
      </c>
    </row>
    <row r="54" spans="1:3" ht="13.5" customHeight="1" x14ac:dyDescent="0.4">
      <c r="A54" s="18" t="s">
        <v>26</v>
      </c>
      <c r="B54" s="29">
        <v>-69697.470000000671</v>
      </c>
      <c r="C54" s="33">
        <v>-3.2869887255967303E-2</v>
      </c>
    </row>
    <row r="55" spans="1:3" ht="13.5" customHeight="1" x14ac:dyDescent="0.4">
      <c r="A55" s="18" t="s">
        <v>25</v>
      </c>
      <c r="B55" s="29">
        <v>-742768.60000002012</v>
      </c>
      <c r="C55" s="33">
        <v>-9.016159269432665E-2</v>
      </c>
    </row>
    <row r="56" spans="1:3" ht="13.5" customHeight="1" x14ac:dyDescent="0.4">
      <c r="A56" s="18" t="s">
        <v>24</v>
      </c>
      <c r="B56" s="29">
        <v>-10381.369999995921</v>
      </c>
      <c r="C56" s="33">
        <v>-4.0085071227837056E-3</v>
      </c>
    </row>
    <row r="57" spans="1:3" ht="13.5" customHeight="1" x14ac:dyDescent="0.4">
      <c r="A57" s="18" t="s">
        <v>23</v>
      </c>
      <c r="B57" s="29">
        <v>-49914.339999997523</v>
      </c>
      <c r="C57" s="33">
        <v>-2.0499007849684798E-2</v>
      </c>
    </row>
    <row r="58" spans="1:3" ht="13.5" customHeight="1" x14ac:dyDescent="0.4">
      <c r="A58" s="18" t="s">
        <v>22</v>
      </c>
      <c r="B58" s="29">
        <v>-284911.65000000363</v>
      </c>
      <c r="C58" s="33">
        <v>-0.12866592980999353</v>
      </c>
    </row>
    <row r="59" spans="1:3" ht="13.5" customHeight="1" x14ac:dyDescent="0.4">
      <c r="A59" s="18" t="s">
        <v>21</v>
      </c>
      <c r="B59" s="29">
        <v>-184666.25999999512</v>
      </c>
      <c r="C59" s="33">
        <v>-8.6996370698140812E-2</v>
      </c>
    </row>
    <row r="60" spans="1:3" ht="13.5" customHeight="1" x14ac:dyDescent="0.4">
      <c r="A60" s="18" t="s">
        <v>20</v>
      </c>
      <c r="B60" s="29">
        <v>-175883.00999999978</v>
      </c>
      <c r="C60" s="33">
        <v>-9.4082585851030021E-2</v>
      </c>
    </row>
    <row r="61" spans="1:3" ht="13.5" customHeight="1" x14ac:dyDescent="0.4">
      <c r="A61" s="18" t="s">
        <v>19</v>
      </c>
      <c r="B61" s="29">
        <v>-15101.380000000005</v>
      </c>
      <c r="C61" s="33">
        <v>-8.2144893287488002E-2</v>
      </c>
    </row>
    <row r="62" spans="1:3" ht="13.5" customHeight="1" x14ac:dyDescent="0.4">
      <c r="A62" s="18" t="s">
        <v>18</v>
      </c>
      <c r="B62" s="29">
        <v>-12336.709999999031</v>
      </c>
      <c r="C62" s="33">
        <v>-6.016736841632485E-3</v>
      </c>
    </row>
    <row r="63" spans="1:3" ht="13.5" customHeight="1" x14ac:dyDescent="0.4">
      <c r="A63" s="18" t="s">
        <v>17</v>
      </c>
      <c r="B63" s="29">
        <v>18933.310000000987</v>
      </c>
      <c r="C63" s="33">
        <v>2.9805658262763608E-2</v>
      </c>
    </row>
    <row r="64" spans="1:3" ht="13.5" customHeight="1" x14ac:dyDescent="0.4">
      <c r="A64" s="18" t="s">
        <v>16</v>
      </c>
      <c r="B64" s="29">
        <v>7766.0600000000559</v>
      </c>
      <c r="C64" s="33">
        <v>9.3256977041405453E-3</v>
      </c>
    </row>
    <row r="65" spans="1:8" ht="13.5" customHeight="1" x14ac:dyDescent="0.4">
      <c r="A65" s="18" t="s">
        <v>15</v>
      </c>
      <c r="B65" s="29">
        <v>6732.609999999986</v>
      </c>
      <c r="C65" s="33">
        <v>1.1378659651791806E-2</v>
      </c>
    </row>
    <row r="66" spans="1:8" ht="13.5" customHeight="1" x14ac:dyDescent="0.4">
      <c r="A66" s="18" t="s">
        <v>14</v>
      </c>
      <c r="B66" s="29">
        <v>-201196.29999999516</v>
      </c>
      <c r="C66" s="33">
        <v>-8.190299357242016E-2</v>
      </c>
    </row>
    <row r="67" spans="1:8" ht="13.5" customHeight="1" x14ac:dyDescent="0.4">
      <c r="A67" s="18" t="s">
        <v>13</v>
      </c>
      <c r="B67" s="29">
        <v>-848491.39000001922</v>
      </c>
      <c r="C67" s="33">
        <v>-9.0254761664041908E-2</v>
      </c>
    </row>
    <row r="68" spans="1:8" ht="13.5" customHeight="1" x14ac:dyDescent="0.4">
      <c r="A68" s="18" t="s">
        <v>12</v>
      </c>
      <c r="B68" s="29">
        <v>-79971.769999997225</v>
      </c>
      <c r="C68" s="33">
        <v>-5.4532498877050327E-2</v>
      </c>
    </row>
    <row r="69" spans="1:8" ht="13.5" customHeight="1" x14ac:dyDescent="0.4">
      <c r="A69" s="18" t="s">
        <v>11</v>
      </c>
      <c r="B69" s="29">
        <v>-16408.190000000002</v>
      </c>
      <c r="C69" s="33">
        <v>-3.9245517959256702E-2</v>
      </c>
    </row>
    <row r="70" spans="1:8" ht="13.5" customHeight="1" x14ac:dyDescent="0.4">
      <c r="A70" s="18" t="s">
        <v>10</v>
      </c>
      <c r="B70" s="29">
        <v>-150727.63000000268</v>
      </c>
      <c r="C70" s="33">
        <v>-6.2241193060987944E-2</v>
      </c>
    </row>
    <row r="71" spans="1:8" ht="13.5" customHeight="1" x14ac:dyDescent="0.4">
      <c r="A71" s="18" t="s">
        <v>9</v>
      </c>
      <c r="B71" s="29">
        <v>-392449.70000000019</v>
      </c>
      <c r="C71" s="33">
        <v>-0.10321059870382542</v>
      </c>
    </row>
    <row r="72" spans="1:8" ht="13.5" customHeight="1" x14ac:dyDescent="0.4">
      <c r="A72" s="18" t="s">
        <v>8</v>
      </c>
      <c r="B72" s="34">
        <v>-16737125.7700001</v>
      </c>
      <c r="C72" s="35">
        <v>-7.8934296339994187E-2</v>
      </c>
      <c r="E72" s="30"/>
      <c r="H72" s="30"/>
    </row>
    <row r="75" spans="1:8" ht="26.25" customHeight="1" thickBot="1" x14ac:dyDescent="0.4">
      <c r="A75" s="31" t="s">
        <v>7</v>
      </c>
      <c r="B75" s="14" t="s">
        <v>81</v>
      </c>
      <c r="C75" s="32" t="s">
        <v>82</v>
      </c>
      <c r="H75" s="30"/>
    </row>
    <row r="76" spans="1:8" ht="15.4" thickBot="1" x14ac:dyDescent="0.4">
      <c r="A76" s="10" t="s">
        <v>5</v>
      </c>
      <c r="B76" s="36">
        <v>-14729885.720000088</v>
      </c>
      <c r="C76" s="37">
        <v>-7.7995668253559997E-2</v>
      </c>
    </row>
    <row r="77" spans="1:8" ht="15" x14ac:dyDescent="0.4">
      <c r="A77" s="12" t="s">
        <v>4</v>
      </c>
      <c r="B77" s="36">
        <v>-315639.35999999847</v>
      </c>
      <c r="C77" s="37">
        <v>-9.5428300048987488E-2</v>
      </c>
    </row>
    <row r="78" spans="1:8" ht="15" x14ac:dyDescent="0.4">
      <c r="A78" s="12" t="s">
        <v>3</v>
      </c>
      <c r="B78" s="36">
        <v>-940127.55999999866</v>
      </c>
      <c r="C78" s="37">
        <v>-6.6586643261511314E-2</v>
      </c>
    </row>
    <row r="79" spans="1:8" ht="15.4" thickBot="1" x14ac:dyDescent="0.45">
      <c r="A79" s="12" t="s">
        <v>2</v>
      </c>
      <c r="B79" s="36">
        <v>-751473.12999999803</v>
      </c>
      <c r="C79" s="37">
        <v>-0.1305307763250452</v>
      </c>
    </row>
    <row r="80" spans="1:8" ht="15.4" thickBot="1" x14ac:dyDescent="0.45">
      <c r="A80" s="10" t="s">
        <v>1</v>
      </c>
      <c r="B80" s="38">
        <v>-2007240.0499999933</v>
      </c>
      <c r="C80" s="39">
        <v>-8.6580448897005155E-2</v>
      </c>
    </row>
    <row r="81" spans="1:3" ht="15.4" thickBot="1" x14ac:dyDescent="0.45">
      <c r="A81" s="8" t="s">
        <v>0</v>
      </c>
      <c r="B81" s="38">
        <v>-16737125.77000007</v>
      </c>
      <c r="C81" s="39">
        <v>-7.8934296339994076E-2</v>
      </c>
    </row>
    <row r="83" spans="1:3" x14ac:dyDescent="0.35">
      <c r="B83" s="5"/>
    </row>
  </sheetData>
  <mergeCells count="1">
    <mergeCell ref="A1:B1"/>
  </mergeCells>
  <conditionalFormatting sqref="B76:B81 B5">
    <cfRule type="cellIs" dxfId="1" priority="2" stopIfTrue="1" operator="lessThan">
      <formula>0</formula>
    </cfRule>
  </conditionalFormatting>
  <conditionalFormatting sqref="B6:B72">
    <cfRule type="cellIs" dxfId="0" priority="1" stopIfTrue="1" operator="lessThan">
      <formula>0</formula>
    </cfRule>
  </conditionalFormatting>
  <pageMargins left="0.75" right="0.75" top="1" bottom="1" header="0.5" footer="0.5"/>
  <pageSetup paperSize="9" scale="5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Quarter Summary</vt:lpstr>
      <vt:lpstr>Previous Quarter</vt:lpstr>
      <vt:lpstr>Quarterly Differences</vt:lpstr>
      <vt:lpstr>'Previous Quarter'!Print_Area</vt:lpstr>
      <vt:lpstr>'Quarter Summary'!Print_Area</vt:lpstr>
      <vt:lpstr>'Previous Quarter'!Print_Titles</vt:lpstr>
      <vt:lpstr>'Quarter Summary'!Print_Titles</vt:lpstr>
      <vt:lpstr>'Quarterly Differences'!Print_Titles</vt:lpstr>
    </vt:vector>
  </TitlesOfParts>
  <Company>NZ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Mraz</dc:creator>
  <cp:lastModifiedBy>Heath Mraz</cp:lastModifiedBy>
  <dcterms:created xsi:type="dcterms:W3CDTF">2018-04-19T22:40:05Z</dcterms:created>
  <dcterms:modified xsi:type="dcterms:W3CDTF">2018-04-20T00:34:55Z</dcterms:modified>
</cp:coreProperties>
</file>