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Quarterly GMP Stats Jun 2014 onwards DO NOT DELETE\2017-18\To publish\"/>
    </mc:Choice>
  </mc:AlternateContent>
  <bookViews>
    <workbookView xWindow="33000" yWindow="75" windowWidth="55950" windowHeight="12278"/>
  </bookViews>
  <sheets>
    <sheet name="Quarter Summary" sheetId="4" r:id="rId1"/>
    <sheet name="Previous Quarter" sheetId="5" r:id="rId2"/>
    <sheet name="Quarterly Differences" sheetId="6" r:id="rId3"/>
  </sheets>
  <externalReferences>
    <externalReference r:id="rId4"/>
  </externalReferences>
  <definedNames>
    <definedName name="AdjuSOC" localSheetId="1">OFFSET('[1]Adj Pivot Soc'!$A$5,,,COUNTA('[1]Adj Pivot Soc'!$A:$A),4)</definedName>
    <definedName name="AdjuSOC" localSheetId="2">OFFSET('[1]Adj Pivot Soc'!$A$5,,,COUNTA('[1]Adj Pivot Soc'!$A:$A),4)</definedName>
    <definedName name="AdjuSOC">OFFSET('[1]Adj Pivot Soc'!$A$5,,,COUNTA('[1]Adj Pivot Soc'!$A:$A),4)</definedName>
    <definedName name="AdjuTA" localSheetId="1">OFFSET('[1]Adj Pivot TA'!$A$5,,,COUNTA('[1]Adj Pivot TA'!$A:$A),4)</definedName>
    <definedName name="AdjuTA" localSheetId="2">OFFSET('[1]Adj Pivot TA'!$A$5,,,COUNTA('[1]Adj Pivot TA'!$A:$A),4)</definedName>
    <definedName name="AdjuTA">OFFSET('[1]Adj Pivot TA'!$A$5,,,COUNTA('[1]Adj Pivot TA'!$A:$A),4)</definedName>
    <definedName name="GMPSOC" localSheetId="1">OFFSET('[1]GMP Soc'!$A$5,,,COUNTA('[1]GMP Soc'!$B:$B),6)</definedName>
    <definedName name="GMPSOC" localSheetId="2">OFFSET('[1]GMP Soc'!$A$5,,,COUNTA('[1]GMP Soc'!$B:$B),6)</definedName>
    <definedName name="GMPSOC">OFFSET('[1]GMP Soc'!$A$5,,,COUNTA('[1]GMP Soc'!$B:$B),6)</definedName>
    <definedName name="GMPTA" localSheetId="1">OFFSET('[1]GMP TA'!$A$5,,,COUNTA('[1]GMP TA'!$A:$A),5)</definedName>
    <definedName name="GMPTA" localSheetId="2">OFFSET('[1]GMP TA'!$A$5,,,COUNTA('[1]GMP TA'!$A:$A),5)</definedName>
    <definedName name="GMPTA">OFFSET('[1]GMP TA'!$A$5,,,COUNTA('[1]GMP TA'!$A:$A),5)</definedName>
    <definedName name="_xlnm.Print_Area" localSheetId="1">'Previous Quarter'!#REF!</definedName>
    <definedName name="_xlnm.Print_Area" localSheetId="0">'Quarter Summary'!#REF!</definedName>
    <definedName name="_xlnm.Print_Titles" localSheetId="1">'Previous Quarter'!$1:$4</definedName>
    <definedName name="_xlnm.Print_Titles" localSheetId="0">'Quarter Summary'!$1:$4</definedName>
    <definedName name="_xlnm.Print_Titles" localSheetId="2">'Quarterly Differences'!$1:$4</definedName>
    <definedName name="Quarters" localSheetId="0">'Quarter Summary'!#REF!</definedName>
  </definedNames>
  <calcPr calcId="152511"/>
</workbook>
</file>

<file path=xl/sharedStrings.xml><?xml version="1.0" encoding="utf-8"?>
<sst xmlns="http://schemas.openxmlformats.org/spreadsheetml/2006/main" count="246" uniqueCount="84">
  <si>
    <t>Total All</t>
  </si>
  <si>
    <t xml:space="preserve"> Total Club</t>
  </si>
  <si>
    <t>RSA's</t>
  </si>
  <si>
    <t>Chartered Clubs</t>
  </si>
  <si>
    <t>Sports Clubs</t>
  </si>
  <si>
    <t>Non-Club</t>
  </si>
  <si>
    <t>% of Total</t>
  </si>
  <si>
    <t>Society Type</t>
  </si>
  <si>
    <t>Totals:</t>
  </si>
  <si>
    <t>WHANGAREI DISTRICT</t>
  </si>
  <si>
    <t>WHAKATANE DISTRICT</t>
  </si>
  <si>
    <t>WESTLAND DISTRICT</t>
  </si>
  <si>
    <t>WESTERN BAY OF PLENTY DISTRICT</t>
  </si>
  <si>
    <t>WELLINGTON CITY</t>
  </si>
  <si>
    <t>WANGANUI DISTRICT</t>
  </si>
  <si>
    <t>WAITOMO DISTRICT</t>
  </si>
  <si>
    <t>WAITAKI DISTRICT</t>
  </si>
  <si>
    <t>WAIROA DISTRICT</t>
  </si>
  <si>
    <t>WAIPA DISTRICT</t>
  </si>
  <si>
    <t>WAIMATE DISTRICT</t>
  </si>
  <si>
    <t>WAIMAKARIRI DISTRICT</t>
  </si>
  <si>
    <t>WAIKATO DISTRICT</t>
  </si>
  <si>
    <t>UPPER HUTT CITY</t>
  </si>
  <si>
    <t>TIMARU DISTRICT</t>
  </si>
  <si>
    <t>THAMES-COROMANDEL DISTRICT</t>
  </si>
  <si>
    <t>TAURANGA DISTRICT</t>
  </si>
  <si>
    <t>TAUPO DISTRICT</t>
  </si>
  <si>
    <t>TASMAN DISTRICT</t>
  </si>
  <si>
    <t>TARARUA DISTRICT</t>
  </si>
  <si>
    <t>STRATFORD DISTRICT</t>
  </si>
  <si>
    <t>SOUTH WAIRARAPA DISTRICT</t>
  </si>
  <si>
    <t>SOUTH WAIKATO DISTRICT</t>
  </si>
  <si>
    <t>SOUTH TARANAKI DISTRICT</t>
  </si>
  <si>
    <t>SOUTHLAND DISTRICT</t>
  </si>
  <si>
    <t>SELWYN DISTRICT</t>
  </si>
  <si>
    <t>RUAPEHU DISTRICT</t>
  </si>
  <si>
    <t>ROTORUA DISTRICT</t>
  </si>
  <si>
    <t>RANGITIKEI DISTRICT</t>
  </si>
  <si>
    <t>QUEENSTOWN-LAKES DISTRICT</t>
  </si>
  <si>
    <t>PORIRUA CITY</t>
  </si>
  <si>
    <t>PALMERSTON NORTH CITY</t>
  </si>
  <si>
    <t>OTOROHANGA DISTRICT</t>
  </si>
  <si>
    <t>OPOTIKI DISTRICT</t>
  </si>
  <si>
    <t>NEW PLYMOUTH DISTRICT</t>
  </si>
  <si>
    <t>NELSON CITY</t>
  </si>
  <si>
    <t>NAPIER CITY</t>
  </si>
  <si>
    <t>MATAMATA-PIAKO DISTRICT</t>
  </si>
  <si>
    <t>MASTERTON DISTRICT</t>
  </si>
  <si>
    <t>MARLBOROUGH DISTRICT</t>
  </si>
  <si>
    <t>MANAWATU DISTRICT</t>
  </si>
  <si>
    <t>MACKENZIE DISTRICT</t>
  </si>
  <si>
    <t>LOWER HUTT CITY</t>
  </si>
  <si>
    <t>KAWERAU DISTRICT</t>
  </si>
  <si>
    <t>KAPITI COAST DISTRICT</t>
  </si>
  <si>
    <t>KAIPARA DISTRICT</t>
  </si>
  <si>
    <t>KAIKOURA DISTRICT</t>
  </si>
  <si>
    <t>INVERCARGILL CITY</t>
  </si>
  <si>
    <t>HURUNUI DISTRICT</t>
  </si>
  <si>
    <t>HOROWHENUA DISTRICT</t>
  </si>
  <si>
    <t>HAURAKI DISTRICT</t>
  </si>
  <si>
    <t>HASTINGS DISTRICT</t>
  </si>
  <si>
    <t>HAMILTON CITY</t>
  </si>
  <si>
    <t>GREY DISTRICT</t>
  </si>
  <si>
    <t>GORE DISTRICT</t>
  </si>
  <si>
    <t>GISBORNE DISTRICT</t>
  </si>
  <si>
    <t>FAR NORTH DISTRICT</t>
  </si>
  <si>
    <t>DUNEDIN CITY</t>
  </si>
  <si>
    <t>CLUTHA DISTRICT</t>
  </si>
  <si>
    <t>CHATHAM ISLANDS DISTRICT</t>
  </si>
  <si>
    <t>CENTRAL OTAGO DISTRICT</t>
  </si>
  <si>
    <t>CENTRAL HAWKE'S BAY DISTRICT</t>
  </si>
  <si>
    <t>CARTERTON DISTRICT</t>
  </si>
  <si>
    <t>BULLER DISTRICT</t>
  </si>
  <si>
    <t>AUCKLAND CITY</t>
  </si>
  <si>
    <t>ASHBURTON DISTRICT</t>
  </si>
  <si>
    <t>Territorial Authority</t>
  </si>
  <si>
    <t>% change</t>
  </si>
  <si>
    <t>Gaming Machine Proceeds by District and Society Type -</t>
  </si>
  <si>
    <t>April to June 2018</t>
  </si>
  <si>
    <t>Quarterly GMP</t>
  </si>
  <si>
    <t>CHRISTCHURCH CITY</t>
  </si>
  <si>
    <t>January to March 2018</t>
  </si>
  <si>
    <t>April to June 2018 compared to January to March 2018</t>
  </si>
  <si>
    <t>Difference in GMP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</si>
</sst>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0.0%"/>
    <numFmt numFmtId="167" formatCode="_(\+&quot;$&quot;##,###.00\);[Red]_(\-&quot;$&quot;##,###.00\)"/>
  </numFmts>
  <fonts count="12" x14ac:knownFonts="1">
    <font>
      <sz val="11"/>
      <color theme="1"/>
      <name val="Calibri"/>
      <family val="2"/>
      <scheme val="minor"/>
    </font>
    <font>
      <sz val="10"/>
      <color indexed="8"/>
      <name val="Arial"/>
      <family val="2"/>
    </font>
    <font>
      <sz val="8"/>
      <color indexed="8"/>
      <name val="Arial"/>
      <family val="2"/>
    </font>
    <font>
      <b/>
      <sz val="10"/>
      <color indexed="8"/>
      <name val="Arial"/>
      <family val="2"/>
    </font>
    <font>
      <sz val="12"/>
      <name val="Arial"/>
      <family val="2"/>
    </font>
    <font>
      <b/>
      <sz val="12"/>
      <name val="Arial"/>
      <family val="2"/>
    </font>
    <font>
      <b/>
      <sz val="10"/>
      <name val="Arial"/>
      <family val="2"/>
    </font>
    <font>
      <b/>
      <sz val="8"/>
      <color indexed="18"/>
      <name val="Arial"/>
      <family val="2"/>
    </font>
    <font>
      <b/>
      <sz val="12"/>
      <color indexed="8"/>
      <name val="Arial"/>
      <family val="2"/>
    </font>
    <font>
      <sz val="11"/>
      <color theme="1"/>
      <name val="Calibri"/>
      <family val="2"/>
      <scheme val="minor"/>
    </font>
    <font>
      <b/>
      <sz val="11"/>
      <color theme="1"/>
      <name val="Calibri"/>
      <family val="2"/>
      <scheme val="minor"/>
    </font>
    <font>
      <sz val="11"/>
      <color theme="0" tint="-0.499984740745262"/>
      <name val="Calibri"/>
      <family val="2"/>
      <scheme val="minor"/>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8">
    <xf numFmtId="0" fontId="0" fillId="0" borderId="0"/>
    <xf numFmtId="0" fontId="1" fillId="0" borderId="0"/>
    <xf numFmtId="164" fontId="1" fillId="0" borderId="0"/>
    <xf numFmtId="9" fontId="1" fillId="0" borderId="0"/>
    <xf numFmtId="0" fontId="4" fillId="0" borderId="0"/>
    <xf numFmtId="0" fontId="1" fillId="0" borderId="0"/>
    <xf numFmtId="0" fontId="1" fillId="0" borderId="0"/>
    <xf numFmtId="9" fontId="9" fillId="0" borderId="0" applyFont="0" applyFill="0" applyBorder="0" applyAlignment="0" applyProtection="0"/>
  </cellStyleXfs>
  <cellXfs count="41">
    <xf numFmtId="0" fontId="0" fillId="0" borderId="0" xfId="0"/>
    <xf numFmtId="0" fontId="1" fillId="0" borderId="0" xfId="1"/>
    <xf numFmtId="164" fontId="2" fillId="0" borderId="0" xfId="2" applyFont="1"/>
    <xf numFmtId="166" fontId="3" fillId="0" borderId="1" xfId="3" applyNumberFormat="1" applyFont="1" applyBorder="1"/>
    <xf numFmtId="164" fontId="3" fillId="0" borderId="1" xfId="2" applyFont="1" applyBorder="1"/>
    <xf numFmtId="0" fontId="5" fillId="0" borderId="1" xfId="4" applyFont="1" applyFill="1" applyBorder="1" applyAlignment="1">
      <alignment horizontal="center" wrapText="1"/>
    </xf>
    <xf numFmtId="166" fontId="1" fillId="0" borderId="2" xfId="3" applyNumberFormat="1" applyFont="1" applyBorder="1"/>
    <xf numFmtId="0" fontId="5" fillId="0" borderId="1" xfId="4" applyFont="1" applyFill="1" applyBorder="1" applyAlignment="1">
      <alignment horizontal="center" vertical="center" wrapText="1"/>
    </xf>
    <xf numFmtId="164" fontId="1" fillId="0" borderId="3" xfId="2" applyFont="1" applyBorder="1"/>
    <xf numFmtId="0" fontId="5" fillId="0" borderId="4" xfId="4" applyFont="1" applyFill="1" applyBorder="1" applyAlignment="1">
      <alignment horizontal="left" wrapText="1"/>
    </xf>
    <xf numFmtId="10" fontId="3" fillId="0" borderId="3" xfId="3" applyNumberFormat="1" applyFont="1" applyBorder="1"/>
    <xf numFmtId="164" fontId="3" fillId="0" borderId="3" xfId="2" applyFont="1" applyBorder="1"/>
    <xf numFmtId="0" fontId="3" fillId="0" borderId="3" xfId="5" applyFont="1" applyFill="1" applyBorder="1" applyAlignment="1">
      <alignment horizontal="left" wrapText="1"/>
    </xf>
    <xf numFmtId="10" fontId="1" fillId="0" borderId="3" xfId="3" applyNumberFormat="1" applyFont="1" applyBorder="1"/>
    <xf numFmtId="0" fontId="1" fillId="0" borderId="0" xfId="1" applyFill="1" applyBorder="1"/>
    <xf numFmtId="0" fontId="1" fillId="0" borderId="0" xfId="1" applyFill="1" applyBorder="1" applyAlignment="1">
      <alignment wrapText="1"/>
    </xf>
    <xf numFmtId="166" fontId="1" fillId="0" borderId="0" xfId="3" applyNumberFormat="1"/>
    <xf numFmtId="167" fontId="1" fillId="0" borderId="3" xfId="2" applyNumberFormat="1" applyFont="1" applyBorder="1"/>
    <xf numFmtId="166" fontId="3" fillId="0" borderId="3" xfId="3" applyNumberFormat="1" applyFont="1" applyBorder="1" applyAlignment="1">
      <alignment horizontal="center" vertical="top"/>
    </xf>
    <xf numFmtId="166" fontId="1" fillId="0" borderId="3" xfId="3" applyNumberFormat="1" applyBorder="1"/>
    <xf numFmtId="167" fontId="3" fillId="0" borderId="3" xfId="2" applyNumberFormat="1" applyFont="1" applyBorder="1"/>
    <xf numFmtId="166" fontId="3" fillId="0" borderId="3" xfId="3" applyNumberFormat="1" applyFont="1" applyBorder="1"/>
    <xf numFmtId="0" fontId="8" fillId="0" borderId="0" xfId="6" applyFont="1" applyAlignment="1">
      <alignment horizontal="center" vertical="center" wrapText="1"/>
    </xf>
    <xf numFmtId="0" fontId="2" fillId="0" borderId="0" xfId="6" applyFont="1"/>
    <xf numFmtId="0" fontId="7" fillId="0" borderId="0" xfId="6" applyFont="1" applyFill="1" applyBorder="1" applyAlignment="1">
      <alignment horizontal="center"/>
    </xf>
    <xf numFmtId="0" fontId="6" fillId="0" borderId="3" xfId="6" applyFont="1" applyBorder="1" applyAlignment="1">
      <alignment vertical="top"/>
    </xf>
    <xf numFmtId="0" fontId="6" fillId="0" borderId="3" xfId="6" applyFont="1" applyBorder="1" applyAlignment="1">
      <alignment horizontal="center" vertical="top" wrapText="1"/>
    </xf>
    <xf numFmtId="0" fontId="3" fillId="0" borderId="3" xfId="6" applyFont="1" applyBorder="1" applyAlignment="1">
      <alignment horizontal="center" vertical="top" wrapText="1"/>
    </xf>
    <xf numFmtId="0" fontId="2" fillId="0" borderId="0" xfId="6" applyFont="1" applyAlignment="1">
      <alignment horizontal="center"/>
    </xf>
    <xf numFmtId="0" fontId="3" fillId="0" borderId="2" xfId="6" applyFont="1" applyBorder="1" applyAlignment="1">
      <alignment horizontal="center" vertical="top" wrapText="1"/>
    </xf>
    <xf numFmtId="166" fontId="3" fillId="0" borderId="1" xfId="7" applyNumberFormat="1" applyFont="1" applyBorder="1"/>
    <xf numFmtId="0" fontId="11" fillId="0" borderId="0" xfId="0" applyFont="1" applyBorder="1" applyAlignment="1">
      <alignment readingOrder="1"/>
    </xf>
    <xf numFmtId="0" fontId="6" fillId="0" borderId="3" xfId="6" applyFont="1" applyBorder="1" applyAlignment="1">
      <alignment horizontal="left" vertical="top" wrapText="1"/>
    </xf>
    <xf numFmtId="167" fontId="3" fillId="0" borderId="5" xfId="2" applyNumberFormat="1" applyFont="1" applyBorder="1"/>
    <xf numFmtId="166" fontId="6" fillId="0" borderId="3" xfId="3" applyNumberFormat="1" applyFont="1" applyBorder="1"/>
    <xf numFmtId="164" fontId="2" fillId="0" borderId="0" xfId="6" applyNumberFormat="1" applyFont="1" applyAlignment="1">
      <alignment horizontal="center"/>
    </xf>
    <xf numFmtId="165" fontId="2" fillId="0" borderId="0" xfId="6" applyNumberFormat="1" applyFont="1" applyAlignment="1">
      <alignment horizontal="center"/>
    </xf>
    <xf numFmtId="0" fontId="10"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wrapText="1"/>
    </xf>
  </cellXfs>
  <cellStyles count="8">
    <cellStyle name="Currency 2" xfId="2"/>
    <cellStyle name="Normal" xfId="0" builtinId="0"/>
    <cellStyle name="Normal 2" xfId="1"/>
    <cellStyle name="Normal 3" xfId="6"/>
    <cellStyle name="Normal_GMMONTH" xfId="4"/>
    <cellStyle name="Normal_TA" xfId="5"/>
    <cellStyle name="Percent" xfId="7" builtinId="5"/>
    <cellStyle name="Percent 2" xfId="3"/>
  </cellStyles>
  <dxfs count="1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uarterly%20GMP%20Stats%20Jun%202014%20onwards%20DO%20NOT%20DELETE/Publish%20templates/Quarterly%20GMP%20Summary%20March%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 Summary"/>
      <sheetName val="Previous Quarter"/>
      <sheetName val="Quarterly Differences"/>
      <sheetName val="TA summary"/>
      <sheetName val="Society Type Summary"/>
      <sheetName val="Society Summary"/>
      <sheetName val="Adj Pivot Soc"/>
      <sheetName val="Adj Pivot TA"/>
      <sheetName val="GMP Adj"/>
      <sheetName val="GMP Soc"/>
      <sheetName val="GMP TA"/>
    </sheetNames>
    <sheetDataSet>
      <sheetData sheetId="0"/>
      <sheetData sheetId="1"/>
      <sheetData sheetId="2"/>
      <sheetData sheetId="3"/>
      <sheetData sheetId="4"/>
      <sheetData sheetId="5"/>
      <sheetData sheetId="6">
        <row r="1">
          <cell r="A1" t="str">
            <v>In_out</v>
          </cell>
        </row>
        <row r="3">
          <cell r="A3" t="str">
            <v>Sum of Adjustment Value</v>
          </cell>
        </row>
        <row r="4">
          <cell r="A4" t="str">
            <v>Society</v>
          </cell>
        </row>
        <row r="5">
          <cell r="A5" t="str">
            <v>(blank)</v>
          </cell>
        </row>
      </sheetData>
      <sheetData sheetId="7">
        <row r="1">
          <cell r="A1" t="str">
            <v>In_out</v>
          </cell>
        </row>
        <row r="3">
          <cell r="A3" t="str">
            <v>Sum of Adjustment Value</v>
          </cell>
        </row>
        <row r="4">
          <cell r="A4" t="str">
            <v>Territorial Authority</v>
          </cell>
        </row>
        <row r="5">
          <cell r="A5" t="str">
            <v>(blank)</v>
          </cell>
        </row>
      </sheetData>
      <sheetData sheetId="8"/>
      <sheetData sheetId="9">
        <row r="5">
          <cell r="A5" t="str">
            <v>13463</v>
          </cell>
          <cell r="B5" t="str">
            <v>INVERCARGILL WORKINGMEN'S CLUB INC (Licence No: 2007635)</v>
          </cell>
        </row>
        <row r="6">
          <cell r="B6" t="str">
            <v>Otahuhu Club (Licence No: 80002080)</v>
          </cell>
        </row>
        <row r="7">
          <cell r="B7" t="str">
            <v>Morrinsville &amp; District Memorial RSA Inc (Licence No: 80002836)</v>
          </cell>
        </row>
        <row r="8">
          <cell r="B8" t="str">
            <v>Huapai Golf Club Incorporated (Licence No: 80003012)</v>
          </cell>
        </row>
        <row r="9">
          <cell r="B9" t="str">
            <v>Glenview Club Incorporated (Licence No: 80002912)</v>
          </cell>
        </row>
        <row r="10">
          <cell r="B10" t="str">
            <v>Onehunga and Districts Bowling Club Inc (Licence No: 80003161)</v>
          </cell>
        </row>
        <row r="11">
          <cell r="B11" t="str">
            <v>Milestone Foundation Limited (Licence No: 80003896)</v>
          </cell>
        </row>
        <row r="12">
          <cell r="B12" t="str">
            <v>TARADALE COMMUNITY &amp; SPORTS CLUB INCORPORATED (Licence No: 80003673)</v>
          </cell>
        </row>
        <row r="13">
          <cell r="B13" t="str">
            <v>Rano Community Trust Limited (Licence No: 80006019)</v>
          </cell>
        </row>
        <row r="14">
          <cell r="B14" t="str">
            <v>Kapiti Club Inc  (Licence No: 80004514)</v>
          </cell>
        </row>
        <row r="15">
          <cell r="B15" t="str">
            <v>Naenae Bowling Club (Licence No: 80005436)</v>
          </cell>
        </row>
        <row r="16">
          <cell r="B16" t="str">
            <v>Avondale Returned Services Association (Licence No: 80005997)</v>
          </cell>
        </row>
        <row r="17">
          <cell r="B17" t="str">
            <v>Royal Oak Bowls Inc (Licence No: 80006071)</v>
          </cell>
        </row>
        <row r="18">
          <cell r="B18" t="str">
            <v>BLUE WATERS COMMUNITY TRUST (Licence No: 2002122)</v>
          </cell>
        </row>
        <row r="19">
          <cell r="B19" t="str">
            <v>New Zealand Racing Board (Licence No: 2054364)</v>
          </cell>
        </row>
        <row r="20">
          <cell r="B20" t="str">
            <v>ILT FOUNDATION (Licence No: 2025906)</v>
          </cell>
        </row>
        <row r="21">
          <cell r="B21" t="str">
            <v>INFINITY FOUNDATION LIMITED (Licence No: 2020519)</v>
          </cell>
        </row>
        <row r="22">
          <cell r="B22" t="str">
            <v>Clubs of Marlborough (Licence No: 2029499)</v>
          </cell>
        </row>
        <row r="23">
          <cell r="B23" t="str">
            <v>FOUR WINDS FOUNDATION LIMITED (Licence No: 2032604)</v>
          </cell>
        </row>
        <row r="24">
          <cell r="B24" t="str">
            <v>MT WELLINGTON FOUNDATION LIMITED (Licence No: 2034684)</v>
          </cell>
        </row>
        <row r="25">
          <cell r="B25" t="str">
            <v>THE LION FOUNDATION (2008) (Licence No: 2044084)</v>
          </cell>
        </row>
        <row r="26">
          <cell r="B26" t="str">
            <v>One Foundation Limited (Licence No: 2046440)</v>
          </cell>
        </row>
        <row r="27">
          <cell r="B27" t="str">
            <v>THE TRUSTS COMMUNITY FOUNDATION LIMITED (Licence No: 2046629)</v>
          </cell>
        </row>
        <row r="28">
          <cell r="B28" t="str">
            <v>PETONE WORKING MEN'S CLUB AND LITERARY INSTITUTE (Licence No: 2046633)</v>
          </cell>
        </row>
        <row r="29">
          <cell r="B29" t="str">
            <v>THE NORTH AND SOUTH TRUST LIMITED (Licence No: 2047243)</v>
          </cell>
        </row>
        <row r="30">
          <cell r="B30" t="str">
            <v>DRAGON COMMUNITY TRUST LIMITED (Licence No: 2052502)</v>
          </cell>
        </row>
        <row r="31">
          <cell r="B31" t="str">
            <v>THE KAWAKAWA AND DISTRICT RSA INCORPORATED (Licence No: 2053064)</v>
          </cell>
        </row>
        <row r="32">
          <cell r="B32" t="str">
            <v>TRUST HOUSE FOUNDATION (Licence No: 2053364)</v>
          </cell>
        </row>
        <row r="33">
          <cell r="B33" t="str">
            <v>THE PEGASUS SPORTS FOUNDATION LIMITED (Licence No: 2054763)</v>
          </cell>
        </row>
        <row r="34">
          <cell r="B34" t="str">
            <v>THE AKARANA COMMUNITY TRUST LIMITED (Licence No: 2056360)</v>
          </cell>
        </row>
        <row r="35">
          <cell r="B35" t="str">
            <v>BLUESKY COMMUNITY TRUST LIMITED (Licence No: 2056636)</v>
          </cell>
        </row>
        <row r="36">
          <cell r="B36" t="str">
            <v>CERT Your Local Gaming Trust Limited (Licence No: 2056890)</v>
          </cell>
        </row>
        <row r="37">
          <cell r="B37" t="str">
            <v>GRASSROOTS TRUST LIMITED (Licence No: 2060040)</v>
          </cell>
        </row>
        <row r="38">
          <cell r="B38" t="str">
            <v>FIRST LIGHT COMMUNITY FOUNDATION LIMITED (Licence No: 2060287)</v>
          </cell>
        </row>
        <row r="39">
          <cell r="B39" t="str">
            <v>CONSTELLATION COMMUNITIES TRUST LIMITED (Licence No: 2061891)</v>
          </cell>
        </row>
        <row r="40">
          <cell r="B40" t="str">
            <v>PUB CHARITY LIMITED (Licence No: 80002104)</v>
          </cell>
        </row>
        <row r="41">
          <cell r="B41" t="str">
            <v>AIR RESCUE SERVICES LIMITED (Licence No: 1068)</v>
          </cell>
        </row>
        <row r="42">
          <cell r="B42" t="str">
            <v>ALEXANDRA DISTRICT CLUB INC (Licence No: 240)</v>
          </cell>
        </row>
        <row r="43">
          <cell r="B43" t="str">
            <v>ASHBURTON CLUB &amp; MUTUAL SCHOOL OF ARTS INC (Licence No: 466)</v>
          </cell>
        </row>
        <row r="44">
          <cell r="B44" t="str">
            <v>ASHBURTON RETURNED SERVICES ASSN INC (Licence No: 232)</v>
          </cell>
        </row>
        <row r="45">
          <cell r="B45" t="str">
            <v>ASHHURST MEMORIAL RSA INCORPORATED (Licence No: 351)</v>
          </cell>
        </row>
        <row r="46">
          <cell r="B46" t="str">
            <v>AUCKLAND TROTTING CLUB (INCORPORATED) (Licence No: 405)</v>
          </cell>
        </row>
        <row r="47">
          <cell r="B47" t="str">
            <v>AVONDALE RETURNED SERVICES ASSOCIATION INCORPORATED (Licence No: 1071)</v>
          </cell>
        </row>
        <row r="48">
          <cell r="B48" t="str">
            <v>THE BAYS CLUB INCORPORATED (Licence No: 539)</v>
          </cell>
        </row>
        <row r="49">
          <cell r="B49" t="str">
            <v>BEACHLANDS CHARTERED CLUB INCORPORATED (Licence No: 179)</v>
          </cell>
        </row>
        <row r="50">
          <cell r="B50" t="str">
            <v>THE BENDIGO VALLEY SPORTS AND CHARITY FOUNDATION (Licence No: 817)</v>
          </cell>
        </row>
        <row r="51">
          <cell r="B51" t="str">
            <v>THE BIRKENHEAD BOWLING CLUB INCORPORATED (Licence No: 569)</v>
          </cell>
        </row>
        <row r="52">
          <cell r="B52" t="str">
            <v>THE BIRKENHEAD RETURNED SERVICES ASSOCIATION INCORPORATED (Licence No: 574)</v>
          </cell>
        </row>
        <row r="53">
          <cell r="B53" t="str">
            <v>BLOCKHOUSE BAY BOWLS INCORPORATED (Licence No: 953)</v>
          </cell>
        </row>
        <row r="54">
          <cell r="B54" t="str">
            <v>MILTON COUNTRY CLUB INCORPORATED (Licence No: 283)</v>
          </cell>
        </row>
        <row r="55">
          <cell r="B55" t="str">
            <v>Club Buller (Licence No: 80004594)</v>
          </cell>
        </row>
        <row r="56">
          <cell r="B56" t="str">
            <v>CAMBRIDGE COSMOPOLITAN CLUB AND LEAMINGTON BOWLS CLUB INCORPORATED (Licence No: 908)</v>
          </cell>
        </row>
        <row r="57">
          <cell r="B57" t="str">
            <v>MAINLAND FOUNDATION LIMITED (Licence No: 1166)</v>
          </cell>
        </row>
        <row r="58">
          <cell r="B58" t="str">
            <v>CASHMERE CLUB INC (Licence No: 492)</v>
          </cell>
        </row>
        <row r="59">
          <cell r="B59" t="str">
            <v>CASTLECLIFF CLUB INC (Licence No: 65)</v>
          </cell>
        </row>
        <row r="60">
          <cell r="B60" t="str">
            <v>CLARKS BEACH GOLF CLUB INCORPORATED (Licence No: 1162)</v>
          </cell>
        </row>
        <row r="61">
          <cell r="B61" t="str">
            <v>CLUB SOUTHLAND (INC) (Licence No: 392)</v>
          </cell>
        </row>
        <row r="62">
          <cell r="B62" t="str">
            <v>COMBINED SERVICES CLUB TWIZEL INC (Licence No: 767)</v>
          </cell>
        </row>
        <row r="63">
          <cell r="B63" t="str">
            <v>Remuera Club Incorporated (Licence No: 458)</v>
          </cell>
        </row>
        <row r="64">
          <cell r="B64" t="str">
            <v>CLUB MOUNT MAUNGANUI INCORPORATED (Licence No: 579)</v>
          </cell>
        </row>
        <row r="65">
          <cell r="B65" t="str">
            <v>CROMWELL TOWN &amp; COUNTRY CLUB INC (Licence No: 500)</v>
          </cell>
        </row>
        <row r="66">
          <cell r="B66" t="str">
            <v>DANNEVIRKE SERVICES AND CITIZENS CLUB INC (Licence No: 225)</v>
          </cell>
        </row>
        <row r="67">
          <cell r="B67" t="str">
            <v>FAR NORTH (KAITAIA) RETURNED SERVICES ASSOCIATION INCORPORATED (Licence No: 203)</v>
          </cell>
        </row>
        <row r="68">
          <cell r="B68" t="str">
            <v>FOXTON RETURNED SERVICES ASSOCIATION INCORPORATION (Licence No: 560)</v>
          </cell>
        </row>
        <row r="69">
          <cell r="B69" t="str">
            <v>FRANKLIN CLUB INCORPORATED (Licence No: 658)</v>
          </cell>
        </row>
        <row r="70">
          <cell r="B70" t="str">
            <v>FRANKTON RAILWAY BOWLING CLUB (INC) (Licence No: 137)</v>
          </cell>
        </row>
        <row r="71">
          <cell r="B71" t="str">
            <v>COSMOPOLITAN CLUB INCORPORATED (Licence No: 331)</v>
          </cell>
        </row>
        <row r="72">
          <cell r="B72" t="str">
            <v>GISBORNE TATAPOURI SPORTS FISHING CLUB INCORPORATED (Licence No: 994)</v>
          </cell>
        </row>
        <row r="73">
          <cell r="B73" t="str">
            <v>GLEN EDEN BOWLING CLUB INCORPORATED (Licence No: 1065)</v>
          </cell>
        </row>
        <row r="74">
          <cell r="B74" t="str">
            <v>GLEN EDEN RETURNED SERVICES ASSOCIATION INC (Licence No: 484)</v>
          </cell>
        </row>
        <row r="75">
          <cell r="B75" t="str">
            <v>GOLDEN COAST CHARTERED CLUB INC (Licence No: 542)</v>
          </cell>
        </row>
        <row r="76">
          <cell r="B76" t="str">
            <v>GORE DISTRICT MEMORIAL R S A INCORPORATED (Licence No: 382)</v>
          </cell>
        </row>
        <row r="77">
          <cell r="B77" t="str">
            <v>GORE TOWN &amp; COUNTRY CLUB INC (Licence No: 515)</v>
          </cell>
        </row>
        <row r="78">
          <cell r="B78" t="str">
            <v>GREY LYNN RETURNED SERVICES SOCIAL CLUB INCORPORATED (Licence No: 412)</v>
          </cell>
        </row>
        <row r="79">
          <cell r="B79" t="str">
            <v>GREYMOUTH RETURNED SERVICES ASSOCIATION INC (Licence No: 436)</v>
          </cell>
        </row>
        <row r="80">
          <cell r="B80" t="str">
            <v>HAMILTON COMBINED RETURNED SERVICES CLUB INCORPORATED (Licence No: 26)</v>
          </cell>
        </row>
        <row r="81">
          <cell r="B81" t="str">
            <v>HAMILTON COSMOPOLITAN CLUB INCORPORATED (Licence No: 482)</v>
          </cell>
        </row>
        <row r="82">
          <cell r="B82" t="str">
            <v>HAMILTON WORKINGMENS CLUB INCORPORATED (Licence No: 295)</v>
          </cell>
        </row>
        <row r="83">
          <cell r="B83" t="str">
            <v>HASTINGS DARTS ASSOCIATION INCORPORATED (Licence No: 384)</v>
          </cell>
        </row>
        <row r="84">
          <cell r="B84" t="str">
            <v>Hastings Returned and Services Association Incorporated (Licence No: 80004454)</v>
          </cell>
        </row>
        <row r="85">
          <cell r="B85" t="str">
            <v>HAVELOCK NORTH CLUB INC (Licence No: 487)</v>
          </cell>
        </row>
        <row r="86">
          <cell r="B86" t="str">
            <v>HENDERSON RETURNED SERVICES ASSOCIATION INCORPORATED (Licence No: 404)</v>
          </cell>
        </row>
        <row r="87">
          <cell r="B87" t="str">
            <v>HOBSONVILLE RETURNED SERVICES ASSOCIATION INCORPORATED (Licence No: 718)</v>
          </cell>
        </row>
        <row r="88">
          <cell r="B88" t="str">
            <v>HOKITIKA CHARTERED CLUB (Licence No: 108)</v>
          </cell>
        </row>
        <row r="89">
          <cell r="B89" t="str">
            <v>HORNBY WORKING MENS CLUB &amp; MUTUAL SCHOOL OF ART INCORPORATED (Licence No: 248)</v>
          </cell>
        </row>
        <row r="90">
          <cell r="B90" t="str">
            <v>HOWICK CLUB INC (Licence No: 174)</v>
          </cell>
        </row>
        <row r="91">
          <cell r="B91" t="str">
            <v>HOWICK RETURNED SERVICES ASSOCIATION INCORPORATED (Licence No: 611)</v>
          </cell>
        </row>
        <row r="92">
          <cell r="B92" t="str">
            <v>Huntly and District Workingmens Club (Licence No: 80004875)</v>
          </cell>
        </row>
        <row r="93">
          <cell r="B93" t="str">
            <v>HUNTLY RETURNED SERVICES ASSOCIATION INCORPORATED (Licence No: 844)</v>
          </cell>
        </row>
        <row r="94">
          <cell r="B94" t="str">
            <v>ISLAND BAY SERVICES CLUB INC (Licence No: 1088)</v>
          </cell>
        </row>
        <row r="95">
          <cell r="B95" t="str">
            <v>JOHNSONVILLE CLUB INCORPORATED (Licence No: 523)</v>
          </cell>
        </row>
        <row r="96">
          <cell r="B96" t="str">
            <v>KAIAPOI WORKINGMENS CLUB &amp; M S A INC (Licence No: 564)</v>
          </cell>
        </row>
        <row r="97">
          <cell r="B97" t="str">
            <v>THE KAIKOHE AND DISTRICT MEMORIAL R S A INCORPORATED (Licence No: 407)</v>
          </cell>
        </row>
        <row r="98">
          <cell r="B98" t="str">
            <v>KAIWAKA SPORTS ASSOCIATION INCORPORATED (Licence No: 1017)</v>
          </cell>
        </row>
        <row r="99">
          <cell r="B99" t="str">
            <v>KAMO CLUB INCORPORATED (Licence No: 72)</v>
          </cell>
        </row>
        <row r="100">
          <cell r="B100" t="str">
            <v>KATIKATI R.S.A. AND CITIZENS CLUB INCORPORATED (Licence No: 194)</v>
          </cell>
        </row>
        <row r="101">
          <cell r="B101" t="str">
            <v>KAWERAU BOWLING CLUB INC (Licence No: 406)</v>
          </cell>
        </row>
        <row r="102">
          <cell r="B102" t="str">
            <v>KAWERAU COSMOPOLITAN CLUB INC (Licence No: 353)</v>
          </cell>
        </row>
        <row r="103">
          <cell r="B103" t="str">
            <v>KENSINGTON CLUB INCORPORATED (Licence No: 762)</v>
          </cell>
        </row>
        <row r="104">
          <cell r="B104" t="str">
            <v>LEVIN CLUB INC (Licence No: 347)</v>
          </cell>
        </row>
        <row r="105">
          <cell r="B105" t="str">
            <v>LEVIN COSMOPOLITAN CLUB INC (Licence No: 521)</v>
          </cell>
        </row>
        <row r="106">
          <cell r="B106" t="str">
            <v>LYTTELTON CLUB INC (Licence No: 189)</v>
          </cell>
        </row>
        <row r="107">
          <cell r="B107" t="str">
            <v>MANAWATU DARTS ASSOCIATION INC (Licence No: 346)</v>
          </cell>
        </row>
        <row r="108">
          <cell r="B108" t="str">
            <v>MANGAWHAI CLUB INCORPORATED (Licence No: 1339)</v>
          </cell>
        </row>
        <row r="109">
          <cell r="B109" t="str">
            <v>MANGERE BOWLING CLUB INC (Licence No: 182)</v>
          </cell>
        </row>
        <row r="110">
          <cell r="B110" t="str">
            <v>MANGERE COSMOPOLITAN CLUB INC (Licence No: 987)</v>
          </cell>
        </row>
        <row r="111">
          <cell r="B111" t="str">
            <v>MANUKAU COUNTIES COMMUNITY FACILITIES CHARITABLE TRUST (Licence No: 1238)</v>
          </cell>
        </row>
        <row r="112">
          <cell r="B112" t="str">
            <v>MANUREWA COSMOPOLITAN CLUB (Licence No: 210)</v>
          </cell>
        </row>
        <row r="113">
          <cell r="B113" t="str">
            <v>MANUREWA RSA (INC) (Licence No: 66)</v>
          </cell>
        </row>
        <row r="114">
          <cell r="B114" t="str">
            <v>MATAMATA CLUB INCORPORATED (Licence No: 251)</v>
          </cell>
        </row>
        <row r="115">
          <cell r="B115" t="str">
            <v>MATAMATA MEMORIAL R.S.A. INCORPORATED (Licence No: 656)</v>
          </cell>
        </row>
        <row r="116">
          <cell r="B116" t="str">
            <v>MATAURA RSA INC (Licence No: 314)</v>
          </cell>
        </row>
        <row r="117">
          <cell r="B117" t="str">
            <v>MERCURY BAY CLUB INC (Licence No: 355)</v>
          </cell>
        </row>
        <row r="118">
          <cell r="B118" t="str">
            <v>MOSGIEL MEMORIAL R S A INC (Licence No: 290)</v>
          </cell>
        </row>
        <row r="119">
          <cell r="B119" t="str">
            <v>MOTUEKA MEMORIAL R.S.A. INCORPORATED (Licence No: 388)</v>
          </cell>
        </row>
        <row r="120">
          <cell r="B120" t="str">
            <v>MOUNT ALBERT BOWLING CLUB INCORPORATED (Licence No: 967)</v>
          </cell>
        </row>
        <row r="121">
          <cell r="B121" t="str">
            <v>MOUNT MAUNGANUI RETURNED SERVICES ASSOCIATION INCORPORATED (Licence No: 486)</v>
          </cell>
        </row>
        <row r="122">
          <cell r="B122" t="str">
            <v>MOUNT WELLINGTON BOWLING CLUB INCORPORATED (Licence No: 812)</v>
          </cell>
        </row>
        <row r="123">
          <cell r="B123" t="str">
            <v>NAPIER RETURNED SERVICES ASSOCIATION INCORPORATED (Licence No: 289)</v>
          </cell>
        </row>
        <row r="124">
          <cell r="B124" t="str">
            <v>NATIONAL SERVICE CLUB INC (Licence No: 721)</v>
          </cell>
        </row>
        <row r="125">
          <cell r="B125" t="str">
            <v>NELSON SUBURBAN CLUB INC (Licence No: 326)</v>
          </cell>
        </row>
        <row r="126">
          <cell r="B126" t="str">
            <v>NEW BRIGHTON WMC (Licence No: 80)</v>
          </cell>
        </row>
        <row r="127">
          <cell r="B127" t="str">
            <v>New Lynn Bowling Club Inc (Licence No: 80004795)</v>
          </cell>
        </row>
        <row r="128">
          <cell r="B128" t="str">
            <v>NEW LYNN MEMORIAL RSA INCORPORATED (Licence No: 138)</v>
          </cell>
        </row>
        <row r="129">
          <cell r="B129" t="str">
            <v>NEW PLYMOUTH CLUB INC (Licence No: 633)</v>
          </cell>
        </row>
        <row r="130">
          <cell r="B130" t="str">
            <v>New Zealand Community Trust (Licence No: 1113)</v>
          </cell>
        </row>
        <row r="131">
          <cell r="B131" t="str">
            <v>NGARUAWAHIA GOLF CLUB INCORPORATED (Licence No: 104)</v>
          </cell>
        </row>
        <row r="132">
          <cell r="B132" t="str">
            <v>The Ngaruawahia R.S.A Memorial Club Inc (Licence No: 618)</v>
          </cell>
        </row>
        <row r="133">
          <cell r="B133" t="str">
            <v>NGUNGURU SPORTS &amp; RECREATION SOCIETY INCORPORATED (Licence No: 882)</v>
          </cell>
        </row>
        <row r="134">
          <cell r="B134" t="str">
            <v>NORTHERN WAIROA MEMORIAL RSA INC (Licence No: 798)</v>
          </cell>
        </row>
        <row r="135">
          <cell r="B135" t="str">
            <v>NORTHLAND CLUB INC (Licence No: 743)</v>
          </cell>
        </row>
        <row r="136">
          <cell r="B136" t="str">
            <v>OAMARU CLUB INCORPORATED (Licence No: 399)</v>
          </cell>
        </row>
        <row r="137">
          <cell r="B137" t="str">
            <v>OHAKUNE CLUB INC (Licence No: 401)</v>
          </cell>
        </row>
        <row r="138">
          <cell r="B138" t="str">
            <v>OHINEMURI CLUB INCORPORATED (Licence No: 606)</v>
          </cell>
        </row>
        <row r="139">
          <cell r="B139" t="str">
            <v>OHOPE CHARTERED CLUB (INC) (Licence No: 298)</v>
          </cell>
        </row>
        <row r="140">
          <cell r="B140" t="str">
            <v>ONEHUNGA &amp; DISTRICTS RETURNED SERVICES ASSOCIATION INCORPORATED (Licence No: 493)</v>
          </cell>
        </row>
        <row r="141">
          <cell r="B141" t="str">
            <v>Onehunga Bowling Club Inc - DO NOT USE (Licence No: 503)</v>
          </cell>
        </row>
        <row r="142">
          <cell r="B142" t="str">
            <v>ONEHUNGA WORKING MEN'S CLUB (Licence No: 734)</v>
          </cell>
        </row>
        <row r="143">
          <cell r="B143" t="str">
            <v>OPOTIKI COUNTY RETURNED SERVICES ASSOCIATION INCORPORATED (Licence No: 2031049)</v>
          </cell>
        </row>
        <row r="144">
          <cell r="B144" t="str">
            <v>THE ORAKEI RETURNED SERVICES ASSOCIATION INCORPORATED (Licence No: 360)</v>
          </cell>
        </row>
        <row r="145">
          <cell r="B145" t="str">
            <v>OREWA SURF LIFESAVING CLUB INC (Licence No: 1170)</v>
          </cell>
        </row>
        <row r="146">
          <cell r="B146" t="str">
            <v>OTAHUHU RECREATIONAL SPORTS SOCIETY INCORPORATED (Licence No: 294)</v>
          </cell>
        </row>
        <row r="147">
          <cell r="B147" t="str">
            <v>THE OTAKI MEMORIAL RSA INCORPORATED (Licence No: 62)</v>
          </cell>
        </row>
        <row r="148">
          <cell r="B148" t="str">
            <v>THE OTEMATATA DISTRICT CLUB INC (Licence No: 92)</v>
          </cell>
        </row>
        <row r="149">
          <cell r="B149" t="str">
            <v>OTOROHANGA CLUB (INCORPORATED) (Licence No: 691)</v>
          </cell>
        </row>
        <row r="150">
          <cell r="B150" t="str">
            <v>OXFORD SPORTS TRUST INC (Licence No: 1277)</v>
          </cell>
        </row>
        <row r="151">
          <cell r="B151" t="str">
            <v>OXFORD WORKINGMENS CLUB &amp; MSA (Licence No: 266)</v>
          </cell>
        </row>
        <row r="152">
          <cell r="B152" t="str">
            <v>PAIHIA EX-SERVICEMENS ASSOCIATION INC (Licence No: 60)</v>
          </cell>
        </row>
        <row r="153">
          <cell r="B153" t="str">
            <v>PAKURANGA RUGBY LEAGUE COMMUNITY SPORTS CLUB INCORPORATED (Licence No: 1111)</v>
          </cell>
        </row>
        <row r="154">
          <cell r="B154" t="str">
            <v>PALMERSTON NORTH COSMOPOLITAN CLUB (Licence No: 631)</v>
          </cell>
        </row>
        <row r="155">
          <cell r="B155" t="str">
            <v>PAPAKURA CLUB INC (Licence No: 336)</v>
          </cell>
        </row>
        <row r="156">
          <cell r="B156" t="str">
            <v>PAPAKURA RETURNED SERVICES ASSOCIATION INC (Licence No: 103)</v>
          </cell>
        </row>
        <row r="157">
          <cell r="B157" t="str">
            <v>PAPANUI CLUB INC (Licence No: 424)</v>
          </cell>
        </row>
        <row r="158">
          <cell r="B158" t="str">
            <v>PAPANUI RETURNED SERVICES ASSOCIATION INC (Licence No: 218)</v>
          </cell>
        </row>
        <row r="159">
          <cell r="B159" t="str">
            <v>PAPATOETOE &amp; DISTRICT RETURNED SERVICES ASSOCIATION INCORPORATED (Licence No: 571)</v>
          </cell>
        </row>
        <row r="160">
          <cell r="B160" t="str">
            <v>PAPATOETOE COSMOPOLITAN CLUB (INC) (Licence No: 155)</v>
          </cell>
        </row>
        <row r="161">
          <cell r="B161" t="str">
            <v>PAUANUI SPORTS &amp; RECREATION CLUB INCORPORATED (Licence No: 575)</v>
          </cell>
        </row>
        <row r="162">
          <cell r="B162" t="str">
            <v>PELORUS TRUST (Licence No: 1179)</v>
          </cell>
        </row>
        <row r="163">
          <cell r="B163" t="str">
            <v>PIOPIO COSMOPOLITAN CLUB INCORPORATED (Licence No: 702)</v>
          </cell>
        </row>
        <row r="164">
          <cell r="B164" t="str">
            <v>POCKETS 8 BALL CLUB - Do Not Use (Licence No: 1217)</v>
          </cell>
        </row>
        <row r="165">
          <cell r="B165" t="str">
            <v>POINT CHEVALIER BOWLING CLUB INC (Licence No: 1302)</v>
          </cell>
        </row>
        <row r="166">
          <cell r="B166" t="str">
            <v>The Point Chevalier Memorial RSA Incorporated (Licence No: 80005378)</v>
          </cell>
        </row>
        <row r="167">
          <cell r="B167" t="str">
            <v>PORIRUA CLUB INC (Licence No: 345)</v>
          </cell>
        </row>
        <row r="168">
          <cell r="B168" t="str">
            <v>PORIRUA RETURNED SERVICES ASSOCIATION INC (Licence No: 717)</v>
          </cell>
        </row>
        <row r="169">
          <cell r="B169" t="str">
            <v>PUKEKOHE COSMOPOLITAN CLUB INC (Licence No: 215)</v>
          </cell>
        </row>
        <row r="170">
          <cell r="B170" t="str">
            <v>PUTARURU DISTRICT SERVICES MEMORIAL CLUB INCORPORATED (Licence No: 659)</v>
          </cell>
        </row>
        <row r="171">
          <cell r="B171" t="str">
            <v>QUOTA CLUB TE KUITI INC (Licence No: 827)</v>
          </cell>
        </row>
        <row r="172">
          <cell r="B172" t="str">
            <v>RAETIHI COSMOPOLITAN CLUB INC (Licence No: 302)</v>
          </cell>
        </row>
        <row r="173">
          <cell r="B173" t="str">
            <v>RAGLAN CLUB INCORPORATED (Licence No: 688)</v>
          </cell>
        </row>
        <row r="174">
          <cell r="B174" t="str">
            <v>RANGIORA RETURNED SERVICES ASSOCIATION CLUB INC (Licence No: 85)</v>
          </cell>
        </row>
        <row r="175">
          <cell r="B175" t="str">
            <v>RANGITAIKI COSMOPOLITAN CLUB INCORPORATED (Licence No: 372)</v>
          </cell>
        </row>
        <row r="176">
          <cell r="B176" t="str">
            <v>REDWOOD TRUST INCORPORATED (Licence No: 757)</v>
          </cell>
        </row>
        <row r="177">
          <cell r="B177" t="str">
            <v>RICHMOND WORKINGMEN'S CLUB &amp; MSA (Licence No: 113)</v>
          </cell>
        </row>
        <row r="178">
          <cell r="B178" t="str">
            <v>ROTORUA CITIZENS CLUB INC (Licence No: 186)</v>
          </cell>
        </row>
        <row r="179">
          <cell r="B179" t="str">
            <v>ROTORUA CLUB INCORPORATED (Licence No: 1020)</v>
          </cell>
        </row>
        <row r="180">
          <cell r="B180" t="str">
            <v>ROTORUA COMMERCIAL TRAVELLERS ASSOCIATION INCORPORATED (Licence No: 306)</v>
          </cell>
        </row>
        <row r="181">
          <cell r="B181" t="str">
            <v>RUAWAI BOWLING CLUB INC (Licence No: 586)</v>
          </cell>
        </row>
        <row r="182">
          <cell r="B182" t="str">
            <v>RUNANGA WORKINGMENS CLUB &amp; MUTUAL SCHOOL OF ARTS (Licence No: 265)</v>
          </cell>
        </row>
        <row r="183">
          <cell r="B183" t="str">
            <v>RUSSELL RSA INC (Licence No: 481)</v>
          </cell>
        </row>
        <row r="184">
          <cell r="B184" t="str">
            <v>The Hibiscus Coast Community Returned Services Association Incorporated  (Licence No: 146)</v>
          </cell>
        </row>
        <row r="185">
          <cell r="B185" t="str">
            <v>TRUST AORAKI LIMITED (Licence No: 1328)</v>
          </cell>
        </row>
        <row r="186">
          <cell r="B186" t="str">
            <v>SOUTH OTAGO TOWN &amp; COUNTRY CLUB INC (Licence No: 230)</v>
          </cell>
        </row>
        <row r="187">
          <cell r="B187" t="str">
            <v>SOUTH TARANAKI CLUB INC (Licence No: 69)</v>
          </cell>
        </row>
        <row r="188">
          <cell r="B188" t="str">
            <v>SOUTH WAIRARAPA WORKINGMENS CLUB (Licence No: 764)</v>
          </cell>
        </row>
        <row r="189">
          <cell r="B189" t="str">
            <v>SOUTHERN VICTORIAN CHARITABLE TRUST INC (Licence No: 1250)</v>
          </cell>
        </row>
        <row r="190">
          <cell r="B190" t="str">
            <v>ST ALBANS/SHIRLEY CLUB INC (Licence No: 354)</v>
          </cell>
        </row>
        <row r="191">
          <cell r="B191" t="str">
            <v>ST JOHN'S CLUB INC (Licence No: 455)</v>
          </cell>
        </row>
        <row r="192">
          <cell r="B192" t="str">
            <v>STOKES VALLEY COSMOPOLITAN CLUB INCORPORATED (Licence No: 358)</v>
          </cell>
        </row>
        <row r="193">
          <cell r="B193" t="str">
            <v>THE STOKES VALLEY MEMORIAL R.S.A. INCORPORATED (Licence No: 669)</v>
          </cell>
        </row>
        <row r="194">
          <cell r="B194" t="str">
            <v>SWANSON MEMORIAL R S A (INC) (Licence No: 793)</v>
          </cell>
        </row>
        <row r="195">
          <cell r="B195" t="str">
            <v>TAIERI BOWLING CLUB INC (Licence No: 420)</v>
          </cell>
        </row>
        <row r="196">
          <cell r="B196" t="str">
            <v>TARADALE &amp; DISTRICT R S A INC (Licence No: 491)</v>
          </cell>
        </row>
        <row r="197">
          <cell r="B197" t="str">
            <v>TARARUA CLUB INC (Licence No: 529)</v>
          </cell>
        </row>
        <row r="198">
          <cell r="B198" t="str">
            <v>TAUMARUNUI &amp; DISTRICT R S A CLUB INC (Licence No: 758)</v>
          </cell>
        </row>
        <row r="199">
          <cell r="B199" t="str">
            <v>TAUMARUNUI COSMOPOLITAN CLUB INC (Licence No: 463)</v>
          </cell>
        </row>
        <row r="200">
          <cell r="B200" t="str">
            <v>TAUPO COSMOPOLITAN CLUB INC (Licence No: 163)</v>
          </cell>
        </row>
        <row r="201">
          <cell r="B201" t="str">
            <v>TAUPO RETURNED AND SERVICES ASSOCIATION INCORPORATED (Licence No: 242)</v>
          </cell>
        </row>
        <row r="202">
          <cell r="B202" t="str">
            <v>TAURANGA CITIZENS CLUB INC (Licence No: 514)</v>
          </cell>
        </row>
        <row r="203">
          <cell r="B203" t="str">
            <v>TAURANGA SPORT FISHING CLUB INCORPORATED (Licence No: 81)</v>
          </cell>
        </row>
        <row r="204">
          <cell r="B204" t="str">
            <v>TAURANGA RETURNED SERVICES ASSOCIATION INC (Licence No: 51)</v>
          </cell>
        </row>
        <row r="205">
          <cell r="B205" t="str">
            <v>TAWA R S A INC (Licence No: 371)</v>
          </cell>
        </row>
        <row r="206">
          <cell r="B206" t="str">
            <v>TE ANAU CLUB INC (Licence No: 607)</v>
          </cell>
        </row>
        <row r="207">
          <cell r="B207" t="str">
            <v>TE AROHA HUTT VALLEY ASSOCIATION INC (Licence No: 651)</v>
          </cell>
        </row>
        <row r="208">
          <cell r="B208" t="str">
            <v>THE TE AROHA MEMORIAL RSA INC (Licence No: 690)</v>
          </cell>
        </row>
        <row r="209">
          <cell r="B209" t="str">
            <v>TE ATATU BOATING CLUB INC (Licence No: 330)</v>
          </cell>
        </row>
        <row r="210">
          <cell r="B210" t="str">
            <v>THE TE ATATU MEMORIAL RSA INCORPORATED (Licence No: 206)</v>
          </cell>
        </row>
        <row r="211">
          <cell r="B211" t="str">
            <v>TE AWAMUTU &amp; DISTRICT MEMORIAL RSA INCORPORATED (Licence No: 530)</v>
          </cell>
        </row>
        <row r="212">
          <cell r="B212" t="str">
            <v>TE PUKE CITIZENS CLUB INC (Licence No: 475)</v>
          </cell>
        </row>
        <row r="213">
          <cell r="B213" t="str">
            <v>THAMES BOWLING CLUB INCORPORATED (Licence No: 95)</v>
          </cell>
        </row>
        <row r="214">
          <cell r="B214" t="str">
            <v>THAMES COAST BOWLING CLUB INCORPORATED (Licence No: 668)</v>
          </cell>
        </row>
        <row r="215">
          <cell r="B215" t="str">
            <v>THAMES WORKINGMEN'S CLUB INCORPORATED (Licence No: 105)</v>
          </cell>
        </row>
        <row r="216">
          <cell r="B216" t="str">
            <v>THE OLDE ESTABLISHMENT INCORPORATED (Licence No: 517)</v>
          </cell>
        </row>
        <row r="217">
          <cell r="B217" t="str">
            <v>THE SOUTHERN TRUST (Licence No: 901)</v>
          </cell>
        </row>
        <row r="218">
          <cell r="B218" t="str">
            <v>Timaru South Cosmopolitan Club Incorporated (Licence No: 80005863)</v>
          </cell>
        </row>
        <row r="219">
          <cell r="B219" t="str">
            <v>TIMARU TOWN &amp; COUNTRY CLUB INC (Licence No: 395)</v>
          </cell>
        </row>
        <row r="220">
          <cell r="B220" t="str">
            <v>TITAHI BAY BOWLING CLUB INC (Licence No: 594)</v>
          </cell>
        </row>
        <row r="221">
          <cell r="B221" t="str">
            <v>TITAHI BAY R S A INC (Licence No: 433)</v>
          </cell>
        </row>
        <row r="222">
          <cell r="B222" t="str">
            <v>TITIRANGI RETURNED SERVICES ASSOCIATION INCORPORATED (Licence No: 508)</v>
          </cell>
        </row>
        <row r="223">
          <cell r="B223" t="str">
            <v>Tokaanu-Turangi Districts Memorial RSA (Inc) (Licence No: 80004698)</v>
          </cell>
        </row>
        <row r="224">
          <cell r="B224" t="str">
            <v>TOKOROA CLUB INCORPORATED (Licence No: 834)</v>
          </cell>
        </row>
        <row r="225">
          <cell r="B225" t="str">
            <v>TOKOROA COSMOPOLITAN CLUB INCORPORATED (Licence No: 787)</v>
          </cell>
        </row>
        <row r="226">
          <cell r="B226" t="str">
            <v>THE TOWN AND COUNTRY CLUB INCORPORATED (Licence No: 473)</v>
          </cell>
        </row>
        <row r="227">
          <cell r="B227" t="str">
            <v>TRILLIAN TRUST (Licence No: 1169)</v>
          </cell>
        </row>
        <row r="228">
          <cell r="B228" t="str">
            <v>Tuakau Cosmopolitan Club Inc (Licence No: 307)</v>
          </cell>
        </row>
        <row r="229">
          <cell r="B229" t="str">
            <v>UPPER HUTT CLUB INC (Licence No: 288)</v>
          </cell>
        </row>
        <row r="230">
          <cell r="B230" t="str">
            <v>Upper Hutt Cosmopolitan Club Incorporated (Licence No: 2003704)</v>
          </cell>
        </row>
        <row r="231">
          <cell r="B231" t="str">
            <v>WAIAU TOWN &amp; COUNTRY CLUB INCORPORATED (Licence No: 342)</v>
          </cell>
        </row>
        <row r="232">
          <cell r="B232" t="str">
            <v>Waiheke Bowling and Cosmopolitan Club (Licence No: 964)</v>
          </cell>
        </row>
        <row r="233">
          <cell r="B233" t="str">
            <v>WAIHEKE RETURNED SERVICES ASSOCIATION INCORPORATED (Licence No: 1056)</v>
          </cell>
        </row>
        <row r="234">
          <cell r="B234" t="str">
            <v>WAIHI BEACH RSA INCORPORATED (Licence No: 628)</v>
          </cell>
        </row>
        <row r="235">
          <cell r="B235" t="str">
            <v>WAIHI MEMORIAL R.S.A. (INCORPORATED) (Licence No: 332)</v>
          </cell>
        </row>
        <row r="236">
          <cell r="B236" t="str">
            <v>WAIKANAE CHARTERED CLUB INC (Licence No: 411)</v>
          </cell>
        </row>
        <row r="237">
          <cell r="B237" t="str">
            <v>WAIKATO COMMERCE CLUB INCORPORATED (Licence No: 312)</v>
          </cell>
        </row>
        <row r="238">
          <cell r="B238" t="str">
            <v>Masse Incorporated (Licence No: 746)</v>
          </cell>
        </row>
        <row r="239">
          <cell r="B239" t="str">
            <v>WAIMATE TOWN &amp; COUNTRY CLUB INC (Licence No: 97)</v>
          </cell>
        </row>
        <row r="240">
          <cell r="B240" t="str">
            <v>CLUB WAIMEA INCORPORATED  (Licence No: 664)</v>
          </cell>
        </row>
        <row r="241">
          <cell r="B241" t="str">
            <v>WAINUIOMATA BOWLING CLUB INC (Licence No: 309)</v>
          </cell>
        </row>
        <row r="242">
          <cell r="B242" t="str">
            <v>WAIPA WORKINGMENS CLUB INCORPORATED (Licence No: 311)</v>
          </cell>
        </row>
        <row r="243">
          <cell r="B243" t="str">
            <v>WAIPUKURAU CLUB INC (Licence No: 324)</v>
          </cell>
        </row>
        <row r="244">
          <cell r="B244" t="str">
            <v>WAIRARAPA SERVICES &amp; CITIZENS CLUB INC. (Licence No: 87)</v>
          </cell>
        </row>
        <row r="245">
          <cell r="B245" t="str">
            <v>WAIROA CLUB (INCORPORATED) (Licence No: 254)</v>
          </cell>
        </row>
        <row r="246">
          <cell r="B246" t="str">
            <v>WAITARA DISTRICT SERVICES &amp; CITIZENS CLUB INC (Licence No: 142)</v>
          </cell>
        </row>
        <row r="247">
          <cell r="B247" t="str">
            <v>WAITARA TOWN &amp; COUNTRY CLUB INC (Licence No: 150)</v>
          </cell>
        </row>
        <row r="248">
          <cell r="B248" t="str">
            <v>WAITOMO CLUB INCORPORATED (Licence No: 276)</v>
          </cell>
        </row>
        <row r="249">
          <cell r="B249" t="str">
            <v>WAIUKU COSMOPOLITAN CLUB INC (Licence No: 471)</v>
          </cell>
        </row>
        <row r="250">
          <cell r="B250" t="str">
            <v>WANGANUI COSMOPOLITAN CLUB INC (Licence No: 120)</v>
          </cell>
        </row>
        <row r="251">
          <cell r="B251" t="str">
            <v>WANGANUI EAST CLUB INC (Licence No: 156)</v>
          </cell>
        </row>
        <row r="252">
          <cell r="B252" t="str">
            <v>Wanganui Returned Services Inc (Licence No: 80004028)</v>
          </cell>
        </row>
        <row r="253">
          <cell r="B253" t="str">
            <v>WARKWORTH &amp; DISTRICTS RETURNED SERVICES ASSOCIATION INC (Licence No: 632)</v>
          </cell>
        </row>
        <row r="254">
          <cell r="B254" t="str">
            <v>WEYMOUTH COSMOPOLITAN &amp; SPORTS CLUB INC (Licence No: 674)</v>
          </cell>
        </row>
        <row r="255">
          <cell r="B255" t="str">
            <v>WHAKATANE RETURNED SERVICES ASSOCIATION INCORPORATED (Licence No: 676)</v>
          </cell>
        </row>
        <row r="256">
          <cell r="B256" t="str">
            <v>WHAKATANE SPORTFISHING CLUB INCORPORATED (Licence No: 1049)</v>
          </cell>
        </row>
        <row r="257">
          <cell r="B257" t="str">
            <v>WHANGAMATA CLUB INCORPORATED (Licence No: 282)</v>
          </cell>
        </row>
        <row r="258">
          <cell r="B258" t="str">
            <v>WHANGAMATA RETURNED SERVICES ASSOCIATION INCORPORATED (Licence No: 620)</v>
          </cell>
        </row>
        <row r="259">
          <cell r="B259" t="str">
            <v>THE WHANGAREI RETURNED SERVICES ASSOCIATION INCORPORATED (Licence No: 364)</v>
          </cell>
        </row>
        <row r="260">
          <cell r="B260" t="str">
            <v>WOOLSTON CLUB INC (Licence No: 192)</v>
          </cell>
        </row>
        <row r="261">
          <cell r="B261" t="str">
            <v>YOUTHTOWN INCORPORATED (Licence No: 1257)</v>
          </cell>
        </row>
      </sheetData>
      <sheetData sheetId="10">
        <row r="5">
          <cell r="A5" t="str">
            <v>ASHBURTON DISTRICT</v>
          </cell>
        </row>
        <row r="6">
          <cell r="A6" t="str">
            <v>Auckland City</v>
          </cell>
        </row>
        <row r="7">
          <cell r="A7" t="str">
            <v>BULLER DISTRICT</v>
          </cell>
        </row>
        <row r="8">
          <cell r="A8" t="str">
            <v>CARTERTON DISTRICT</v>
          </cell>
        </row>
        <row r="9">
          <cell r="A9" t="str">
            <v>CENTRAL HAWKE'S BAY DISTRICT</v>
          </cell>
        </row>
        <row r="10">
          <cell r="A10" t="str">
            <v>CENTRAL OTAGO DISTRICT</v>
          </cell>
        </row>
        <row r="11">
          <cell r="A11" t="str">
            <v>CHATHAM ISLANDS DISTRICT</v>
          </cell>
        </row>
        <row r="12">
          <cell r="A12" t="str">
            <v>CHRISTCHURCH CITY INCLUDING BANKS PENINSULA WARD</v>
          </cell>
        </row>
        <row r="13">
          <cell r="A13" t="str">
            <v>CLUTHA DISTRICT</v>
          </cell>
        </row>
        <row r="14">
          <cell r="A14" t="str">
            <v>DUNEDIN CITY</v>
          </cell>
        </row>
        <row r="15">
          <cell r="A15" t="str">
            <v>FAR NORTH DISTRICT</v>
          </cell>
        </row>
        <row r="16">
          <cell r="A16" t="str">
            <v>GISBORNE DISTRICT</v>
          </cell>
        </row>
        <row r="17">
          <cell r="A17" t="str">
            <v>GORE DISTRICT</v>
          </cell>
        </row>
        <row r="18">
          <cell r="A18" t="str">
            <v>GREY DISTRICT</v>
          </cell>
        </row>
        <row r="19">
          <cell r="A19" t="str">
            <v>HAMILTON CITY</v>
          </cell>
        </row>
        <row r="20">
          <cell r="A20" t="str">
            <v>HASTINGS DISTRICT</v>
          </cell>
        </row>
        <row r="21">
          <cell r="A21" t="str">
            <v>HAURAKI DISTRICT</v>
          </cell>
        </row>
        <row r="22">
          <cell r="A22" t="str">
            <v>HOROWHENUA DISTRICT</v>
          </cell>
        </row>
        <row r="23">
          <cell r="A23" t="str">
            <v>HURUNUI DISTRICT</v>
          </cell>
        </row>
        <row r="24">
          <cell r="A24" t="str">
            <v>INVERCARGILL CITY</v>
          </cell>
        </row>
        <row r="25">
          <cell r="A25" t="str">
            <v>KAIKOURA DISTRICT</v>
          </cell>
        </row>
        <row r="26">
          <cell r="A26" t="str">
            <v>KAIPARA DISTRICT</v>
          </cell>
        </row>
        <row r="27">
          <cell r="A27" t="str">
            <v>KAPITI COAST DISTRICT</v>
          </cell>
        </row>
        <row r="28">
          <cell r="A28" t="str">
            <v>KAWERAU DISTRICT</v>
          </cell>
        </row>
        <row r="29">
          <cell r="A29" t="str">
            <v>LOWER HUTT CITY</v>
          </cell>
        </row>
        <row r="30">
          <cell r="A30" t="str">
            <v>MACKENZIE DISTRICT</v>
          </cell>
        </row>
        <row r="31">
          <cell r="A31" t="str">
            <v>MANAWATU DISTRICT</v>
          </cell>
        </row>
        <row r="32">
          <cell r="A32" t="str">
            <v>MARLBOROUGH DISTRICT</v>
          </cell>
        </row>
        <row r="33">
          <cell r="A33" t="str">
            <v>MASTERTON DISTRICT</v>
          </cell>
        </row>
        <row r="34">
          <cell r="A34" t="str">
            <v>MATAMATA-PIAKO DISTRICT</v>
          </cell>
        </row>
        <row r="35">
          <cell r="A35" t="str">
            <v>NAPIER CITY</v>
          </cell>
        </row>
        <row r="36">
          <cell r="A36" t="str">
            <v>NELSON CITY</v>
          </cell>
        </row>
        <row r="37">
          <cell r="A37" t="str">
            <v>NEW PLYMOUTH DISTRICT</v>
          </cell>
        </row>
        <row r="38">
          <cell r="A38" t="str">
            <v>OPOTIKI DISTRICT</v>
          </cell>
        </row>
        <row r="39">
          <cell r="A39" t="str">
            <v>OTOROHANGA DISTRICT</v>
          </cell>
        </row>
        <row r="40">
          <cell r="A40" t="str">
            <v>PALMERSTON NORTH CITY</v>
          </cell>
        </row>
        <row r="41">
          <cell r="A41" t="str">
            <v>PORIRUA CITY</v>
          </cell>
        </row>
        <row r="42">
          <cell r="A42" t="str">
            <v>QUEENSTOWN-LAKES DISTRICT</v>
          </cell>
        </row>
        <row r="43">
          <cell r="A43" t="str">
            <v>RANGITIKEI DISTRICT</v>
          </cell>
        </row>
        <row r="44">
          <cell r="A44" t="str">
            <v>ROTORUA DISTRICT</v>
          </cell>
        </row>
        <row r="45">
          <cell r="A45" t="str">
            <v>RUAPEHU DISTRICT</v>
          </cell>
        </row>
        <row r="46">
          <cell r="A46" t="str">
            <v>SELWYN DISTRICT</v>
          </cell>
        </row>
        <row r="47">
          <cell r="A47" t="str">
            <v>SOUTHLAND DISTRICT</v>
          </cell>
        </row>
        <row r="48">
          <cell r="A48" t="str">
            <v>SOUTH TARANAKI DISTRICT</v>
          </cell>
        </row>
        <row r="49">
          <cell r="A49" t="str">
            <v>SOUTH WAIKATO DISTRICT</v>
          </cell>
        </row>
        <row r="50">
          <cell r="A50" t="str">
            <v>SOUTH WAIRARAPA DISTRICT</v>
          </cell>
        </row>
        <row r="51">
          <cell r="A51" t="str">
            <v>STRATFORD DISTRICT</v>
          </cell>
        </row>
        <row r="52">
          <cell r="A52" t="str">
            <v>TARARUA DISTRICT</v>
          </cell>
        </row>
        <row r="53">
          <cell r="A53" t="str">
            <v>TASMAN DISTRICT</v>
          </cell>
        </row>
        <row r="54">
          <cell r="A54" t="str">
            <v>TAUPO DISTRICT</v>
          </cell>
        </row>
        <row r="55">
          <cell r="A55" t="str">
            <v>TAURANGA DISTRICT</v>
          </cell>
        </row>
        <row r="56">
          <cell r="A56" t="str">
            <v>THAMES-COROMANDEL DISTRICT</v>
          </cell>
        </row>
        <row r="57">
          <cell r="A57" t="str">
            <v>TIMARU DISTRICT</v>
          </cell>
        </row>
        <row r="58">
          <cell r="A58" t="str">
            <v>UPPER HUTT CITY</v>
          </cell>
        </row>
        <row r="59">
          <cell r="A59" t="str">
            <v>WAIKATO DISTRICT</v>
          </cell>
        </row>
        <row r="60">
          <cell r="A60" t="str">
            <v>WAIMAKARIRI DISTRICT</v>
          </cell>
        </row>
        <row r="61">
          <cell r="A61" t="str">
            <v>WAIMATE DISTRICT</v>
          </cell>
        </row>
        <row r="62">
          <cell r="A62" t="str">
            <v>WAIPA DISTRICT</v>
          </cell>
        </row>
        <row r="63">
          <cell r="A63" t="str">
            <v>WAIROA DISTRICT</v>
          </cell>
        </row>
        <row r="64">
          <cell r="A64" t="str">
            <v>WAITAKI DISTRICT</v>
          </cell>
        </row>
        <row r="65">
          <cell r="A65" t="str">
            <v>WAITOMO DISTRICT</v>
          </cell>
        </row>
        <row r="66">
          <cell r="A66" t="str">
            <v>WANGANUI DISTRICT</v>
          </cell>
        </row>
        <row r="67">
          <cell r="A67" t="str">
            <v>WELLINGTON CITY</v>
          </cell>
        </row>
        <row r="68">
          <cell r="A68" t="str">
            <v>WESTERN BAY OF PLENTY DISTRICT</v>
          </cell>
        </row>
        <row r="69">
          <cell r="A69" t="str">
            <v>WESTLAND DISTRICT</v>
          </cell>
        </row>
        <row r="70">
          <cell r="A70" t="str">
            <v>WHAKATANE DISTRICT</v>
          </cell>
        </row>
        <row r="71">
          <cell r="A71" t="str">
            <v>WHANGAREI DISTRICT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86"/>
  <sheetViews>
    <sheetView showGridLines="0" tabSelected="1" view="pageBreakPreview" zoomScale="85" zoomScaleNormal="75" zoomScaleSheetLayoutView="85" workbookViewId="0">
      <selection activeCell="A7" sqref="A7"/>
    </sheetView>
  </sheetViews>
  <sheetFormatPr defaultRowHeight="12.75" x14ac:dyDescent="0.35"/>
  <cols>
    <col min="1" max="1" width="56" style="23" bestFit="1" customWidth="1"/>
    <col min="2" max="2" width="38.1328125" style="28" customWidth="1"/>
    <col min="3" max="3" width="12.3984375" style="2" bestFit="1" customWidth="1"/>
    <col min="4" max="16384" width="9.06640625" style="1"/>
  </cols>
  <sheetData>
    <row r="1" spans="1:3" ht="35.25" customHeight="1" x14ac:dyDescent="0.35">
      <c r="A1" s="37" t="s">
        <v>77</v>
      </c>
      <c r="B1" s="38"/>
      <c r="C1" s="22"/>
    </row>
    <row r="2" spans="1:3" ht="9" customHeight="1" x14ac:dyDescent="0.35">
      <c r="A2" s="39" t="s">
        <v>78</v>
      </c>
      <c r="B2" s="40"/>
    </row>
    <row r="3" spans="1:3" ht="9" customHeight="1" x14ac:dyDescent="0.35">
      <c r="B3" s="24"/>
    </row>
    <row r="4" spans="1:3" ht="26.25" customHeight="1" x14ac:dyDescent="0.35">
      <c r="A4" s="25" t="s">
        <v>75</v>
      </c>
      <c r="B4" s="26" t="s">
        <v>79</v>
      </c>
      <c r="C4" s="27" t="s">
        <v>6</v>
      </c>
    </row>
    <row r="5" spans="1:3" ht="14.2" customHeight="1" x14ac:dyDescent="0.4">
      <c r="A5" s="12" t="s">
        <v>74</v>
      </c>
      <c r="B5" s="8">
        <v>1577346.7800000005</v>
      </c>
      <c r="C5" s="13">
        <v>6.9539342773572033E-3</v>
      </c>
    </row>
    <row r="6" spans="1:3" ht="14.2" customHeight="1" x14ac:dyDescent="0.4">
      <c r="A6" s="12" t="s">
        <v>73</v>
      </c>
      <c r="B6" s="8">
        <v>69658195.240000099</v>
      </c>
      <c r="C6" s="13">
        <v>0.30709703010157152</v>
      </c>
    </row>
    <row r="7" spans="1:3" ht="14.2" customHeight="1" x14ac:dyDescent="0.4">
      <c r="A7" s="12" t="s">
        <v>72</v>
      </c>
      <c r="B7" s="8">
        <v>516345.04</v>
      </c>
      <c r="C7" s="13">
        <v>2.2763729055188327E-3</v>
      </c>
    </row>
    <row r="8" spans="1:3" ht="14.2" customHeight="1" x14ac:dyDescent="0.4">
      <c r="A8" s="12" t="s">
        <v>71</v>
      </c>
      <c r="B8" s="8">
        <v>447637.89000000013</v>
      </c>
      <c r="C8" s="13">
        <v>1.9734686795473428E-3</v>
      </c>
    </row>
    <row r="9" spans="1:3" ht="14.2" customHeight="1" x14ac:dyDescent="0.4">
      <c r="A9" s="12" t="s">
        <v>70</v>
      </c>
      <c r="B9" s="8">
        <v>544280.15</v>
      </c>
      <c r="C9" s="13">
        <v>2.3995283976616221E-3</v>
      </c>
    </row>
    <row r="10" spans="1:3" ht="14.2" customHeight="1" x14ac:dyDescent="0.4">
      <c r="A10" s="12" t="s">
        <v>69</v>
      </c>
      <c r="B10" s="8">
        <v>999610.9300000004</v>
      </c>
      <c r="C10" s="13">
        <v>4.4069121630615129E-3</v>
      </c>
    </row>
    <row r="11" spans="1:3" ht="14.2" customHeight="1" x14ac:dyDescent="0.4">
      <c r="A11" s="12" t="s">
        <v>68</v>
      </c>
      <c r="B11" s="8">
        <v>53887.11</v>
      </c>
      <c r="C11" s="13">
        <v>2.375681911473633E-4</v>
      </c>
    </row>
    <row r="12" spans="1:3" ht="14.2" customHeight="1" x14ac:dyDescent="0.4">
      <c r="A12" s="12" t="s">
        <v>80</v>
      </c>
      <c r="B12" s="8">
        <v>18980183.030000001</v>
      </c>
      <c r="C12" s="13">
        <v>8.3676555489484994E-2</v>
      </c>
    </row>
    <row r="13" spans="1:3" ht="14.2" customHeight="1" x14ac:dyDescent="0.4">
      <c r="A13" s="12" t="s">
        <v>67</v>
      </c>
      <c r="B13" s="8">
        <v>576719.9</v>
      </c>
      <c r="C13" s="13">
        <v>2.5425431692604828E-3</v>
      </c>
    </row>
    <row r="14" spans="1:3" ht="14.2" customHeight="1" x14ac:dyDescent="0.4">
      <c r="A14" s="12" t="s">
        <v>66</v>
      </c>
      <c r="B14" s="8">
        <v>4175372.69</v>
      </c>
      <c r="C14" s="13">
        <v>1.8407662562148916E-2</v>
      </c>
    </row>
    <row r="15" spans="1:3" ht="14.2" customHeight="1" x14ac:dyDescent="0.4">
      <c r="A15" s="12" t="s">
        <v>65</v>
      </c>
      <c r="B15" s="8">
        <v>3580727.3300000005</v>
      </c>
      <c r="C15" s="13">
        <v>1.5786092718277672E-2</v>
      </c>
    </row>
    <row r="16" spans="1:3" ht="14.2" customHeight="1" x14ac:dyDescent="0.4">
      <c r="A16" s="12" t="s">
        <v>64</v>
      </c>
      <c r="B16" s="8">
        <v>2719030.08</v>
      </c>
      <c r="C16" s="13">
        <v>1.1987190587524002E-2</v>
      </c>
    </row>
    <row r="17" spans="1:3" ht="14.2" customHeight="1" x14ac:dyDescent="0.4">
      <c r="A17" s="12" t="s">
        <v>63</v>
      </c>
      <c r="B17" s="8">
        <v>800802.26000000024</v>
      </c>
      <c r="C17" s="13">
        <v>3.5304388076280316E-3</v>
      </c>
    </row>
    <row r="18" spans="1:3" ht="14.2" customHeight="1" x14ac:dyDescent="0.4">
      <c r="A18" s="12" t="s">
        <v>62</v>
      </c>
      <c r="B18" s="8">
        <v>881074.50999999989</v>
      </c>
      <c r="C18" s="13">
        <v>3.8843292506640166E-3</v>
      </c>
    </row>
    <row r="19" spans="1:3" ht="14.2" customHeight="1" x14ac:dyDescent="0.4">
      <c r="A19" s="12" t="s">
        <v>61</v>
      </c>
      <c r="B19" s="8">
        <v>6277840.4300000016</v>
      </c>
      <c r="C19" s="13">
        <v>2.7676659506640562E-2</v>
      </c>
    </row>
    <row r="20" spans="1:3" ht="14.2" customHeight="1" x14ac:dyDescent="0.4">
      <c r="A20" s="12" t="s">
        <v>60</v>
      </c>
      <c r="B20" s="8">
        <v>4561538.1100000003</v>
      </c>
      <c r="C20" s="13">
        <v>2.0110122024403654E-2</v>
      </c>
    </row>
    <row r="21" spans="1:3" ht="14.2" customHeight="1" x14ac:dyDescent="0.4">
      <c r="A21" s="12" t="s">
        <v>59</v>
      </c>
      <c r="B21" s="8">
        <v>1310510.4700000002</v>
      </c>
      <c r="C21" s="13">
        <v>5.7775524023756511E-3</v>
      </c>
    </row>
    <row r="22" spans="1:3" ht="14.2" customHeight="1" x14ac:dyDescent="0.4">
      <c r="A22" s="12" t="s">
        <v>58</v>
      </c>
      <c r="B22" s="8">
        <v>2208267.0300000003</v>
      </c>
      <c r="C22" s="13">
        <v>9.7354265962205123E-3</v>
      </c>
    </row>
    <row r="23" spans="1:3" ht="14.2" customHeight="1" x14ac:dyDescent="0.4">
      <c r="A23" s="12" t="s">
        <v>57</v>
      </c>
      <c r="B23" s="8">
        <v>348564.73</v>
      </c>
      <c r="C23" s="13">
        <v>1.536692029018982E-3</v>
      </c>
    </row>
    <row r="24" spans="1:3" ht="14.2" customHeight="1" x14ac:dyDescent="0.4">
      <c r="A24" s="12" t="s">
        <v>56</v>
      </c>
      <c r="B24" s="8">
        <v>3982156.0600000005</v>
      </c>
      <c r="C24" s="13">
        <v>1.7555842427636428E-2</v>
      </c>
    </row>
    <row r="25" spans="1:3" ht="14.2" customHeight="1" x14ac:dyDescent="0.4">
      <c r="A25" s="12" t="s">
        <v>55</v>
      </c>
      <c r="B25" s="8">
        <v>304708.96999999997</v>
      </c>
      <c r="C25" s="13">
        <v>1.3433483226188263E-3</v>
      </c>
    </row>
    <row r="26" spans="1:3" ht="14.2" customHeight="1" x14ac:dyDescent="0.4">
      <c r="A26" s="12" t="s">
        <v>54</v>
      </c>
      <c r="B26" s="8">
        <v>715458.96</v>
      </c>
      <c r="C26" s="13">
        <v>3.1541919944746291E-3</v>
      </c>
    </row>
    <row r="27" spans="1:3" ht="14.2" customHeight="1" x14ac:dyDescent="0.4">
      <c r="A27" s="12" t="s">
        <v>53</v>
      </c>
      <c r="B27" s="8">
        <v>2204066.8699999996</v>
      </c>
      <c r="C27" s="13">
        <v>9.7169096556436341E-3</v>
      </c>
    </row>
    <row r="28" spans="1:3" ht="14.2" customHeight="1" x14ac:dyDescent="0.4">
      <c r="A28" s="12" t="s">
        <v>52</v>
      </c>
      <c r="B28" s="8">
        <v>543577.66000000015</v>
      </c>
      <c r="C28" s="13">
        <v>2.3964313809799131E-3</v>
      </c>
    </row>
    <row r="29" spans="1:3" ht="14.2" customHeight="1" x14ac:dyDescent="0.4">
      <c r="A29" s="12" t="s">
        <v>51</v>
      </c>
      <c r="B29" s="8">
        <v>7120151.2400000002</v>
      </c>
      <c r="C29" s="13">
        <v>3.1390094046284088E-2</v>
      </c>
    </row>
    <row r="30" spans="1:3" ht="14.2" customHeight="1" x14ac:dyDescent="0.4">
      <c r="A30" s="12" t="s">
        <v>50</v>
      </c>
      <c r="B30" s="8">
        <v>210545.0400000001</v>
      </c>
      <c r="C30" s="13">
        <v>9.282146381175252E-4</v>
      </c>
    </row>
    <row r="31" spans="1:3" ht="14.2" customHeight="1" x14ac:dyDescent="0.4">
      <c r="A31" s="12" t="s">
        <v>49</v>
      </c>
      <c r="B31" s="8">
        <v>761056.16</v>
      </c>
      <c r="C31" s="13">
        <v>3.3552130610225396E-3</v>
      </c>
    </row>
    <row r="32" spans="1:3" ht="14.2" customHeight="1" x14ac:dyDescent="0.4">
      <c r="A32" s="12" t="s">
        <v>48</v>
      </c>
      <c r="B32" s="8">
        <v>2742372.78</v>
      </c>
      <c r="C32" s="13">
        <v>1.2090099854981386E-2</v>
      </c>
    </row>
    <row r="33" spans="1:3" ht="14.2" customHeight="1" x14ac:dyDescent="0.4">
      <c r="A33" s="12" t="s">
        <v>47</v>
      </c>
      <c r="B33" s="8">
        <v>1041154.5</v>
      </c>
      <c r="C33" s="13">
        <v>4.5900622852095329E-3</v>
      </c>
    </row>
    <row r="34" spans="1:3" ht="14.2" customHeight="1" x14ac:dyDescent="0.4">
      <c r="A34" s="12" t="s">
        <v>46</v>
      </c>
      <c r="B34" s="8">
        <v>1522078.9300000004</v>
      </c>
      <c r="C34" s="13">
        <v>6.7102789179752688E-3</v>
      </c>
    </row>
    <row r="35" spans="1:3" ht="14.2" customHeight="1" x14ac:dyDescent="0.4">
      <c r="A35" s="12" t="s">
        <v>45</v>
      </c>
      <c r="B35" s="8">
        <v>4810007.92</v>
      </c>
      <c r="C35" s="13">
        <v>2.1205532843733711E-2</v>
      </c>
    </row>
    <row r="36" spans="1:3" ht="14.2" customHeight="1" x14ac:dyDescent="0.4">
      <c r="A36" s="12" t="s">
        <v>44</v>
      </c>
      <c r="B36" s="8">
        <v>2621405.5700000003</v>
      </c>
      <c r="C36" s="13">
        <v>1.155680049511883E-2</v>
      </c>
    </row>
    <row r="37" spans="1:3" ht="14.2" customHeight="1" x14ac:dyDescent="0.4">
      <c r="A37" s="12" t="s">
        <v>43</v>
      </c>
      <c r="B37" s="8">
        <v>4121709.8300000005</v>
      </c>
      <c r="C37" s="13">
        <v>1.8171083005702224E-2</v>
      </c>
    </row>
    <row r="38" spans="1:3" ht="14.2" customHeight="1" x14ac:dyDescent="0.4">
      <c r="A38" s="12" t="s">
        <v>42</v>
      </c>
      <c r="B38" s="8">
        <v>673188.81000000029</v>
      </c>
      <c r="C38" s="13">
        <v>2.9678386518101657E-3</v>
      </c>
    </row>
    <row r="39" spans="1:3" ht="14.2" customHeight="1" x14ac:dyDescent="0.4">
      <c r="A39" s="12" t="s">
        <v>41</v>
      </c>
      <c r="B39" s="8">
        <v>241933.83000000002</v>
      </c>
      <c r="C39" s="13">
        <v>1.0665961186349332E-3</v>
      </c>
    </row>
    <row r="40" spans="1:3" ht="14.2" customHeight="1" x14ac:dyDescent="0.4">
      <c r="A40" s="12" t="s">
        <v>40</v>
      </c>
      <c r="B40" s="8">
        <v>4768910.0500000007</v>
      </c>
      <c r="C40" s="13">
        <v>2.1024347646830234E-2</v>
      </c>
    </row>
    <row r="41" spans="1:3" ht="14.2" customHeight="1" x14ac:dyDescent="0.4">
      <c r="A41" s="12" t="s">
        <v>39</v>
      </c>
      <c r="B41" s="8">
        <v>3300739.6000000006</v>
      </c>
      <c r="C41" s="13">
        <v>1.4551731132370462E-2</v>
      </c>
    </row>
    <row r="42" spans="1:3" ht="14.2" customHeight="1" x14ac:dyDescent="0.4">
      <c r="A42" s="12" t="s">
        <v>38</v>
      </c>
      <c r="B42" s="8">
        <v>791832.03000000014</v>
      </c>
      <c r="C42" s="13">
        <v>3.4908924056169413E-3</v>
      </c>
    </row>
    <row r="43" spans="1:3" ht="14.2" customHeight="1" x14ac:dyDescent="0.4">
      <c r="A43" s="12" t="s">
        <v>37</v>
      </c>
      <c r="B43" s="8">
        <v>652620.45000000019</v>
      </c>
      <c r="C43" s="13">
        <v>2.8771604157706416E-3</v>
      </c>
    </row>
    <row r="44" spans="1:3" ht="14.2" customHeight="1" x14ac:dyDescent="0.4">
      <c r="A44" s="12" t="s">
        <v>36</v>
      </c>
      <c r="B44" s="8">
        <v>5928275.6099999994</v>
      </c>
      <c r="C44" s="13">
        <v>2.6135558453417369E-2</v>
      </c>
    </row>
    <row r="45" spans="1:3" ht="14.2" customHeight="1" x14ac:dyDescent="0.4">
      <c r="A45" s="12" t="s">
        <v>35</v>
      </c>
      <c r="B45" s="8">
        <v>701362.2100000002</v>
      </c>
      <c r="C45" s="13">
        <v>3.0920446757827097E-3</v>
      </c>
    </row>
    <row r="46" spans="1:3" ht="14.2" customHeight="1" x14ac:dyDescent="0.4">
      <c r="A46" s="12" t="s">
        <v>34</v>
      </c>
      <c r="B46" s="8">
        <v>976649.50000000035</v>
      </c>
      <c r="C46" s="13">
        <v>4.3056837729834995E-3</v>
      </c>
    </row>
    <row r="47" spans="1:3" ht="14.2" customHeight="1" x14ac:dyDescent="0.4">
      <c r="A47" s="12" t="s">
        <v>33</v>
      </c>
      <c r="B47" s="8">
        <v>640812.8400000002</v>
      </c>
      <c r="C47" s="13">
        <v>2.8251050624686458E-3</v>
      </c>
    </row>
    <row r="48" spans="1:3" ht="14.2" customHeight="1" x14ac:dyDescent="0.4">
      <c r="A48" s="12" t="s">
        <v>32</v>
      </c>
      <c r="B48" s="8">
        <v>1268582.6400000001</v>
      </c>
      <c r="C48" s="13">
        <v>5.5927082210522477E-3</v>
      </c>
    </row>
    <row r="49" spans="1:3" ht="14.2" customHeight="1" x14ac:dyDescent="0.4">
      <c r="A49" s="12" t="s">
        <v>31</v>
      </c>
      <c r="B49" s="8">
        <v>1762010.1600000004</v>
      </c>
      <c r="C49" s="13">
        <v>7.7680463193234199E-3</v>
      </c>
    </row>
    <row r="50" spans="1:3" ht="14.2" customHeight="1" x14ac:dyDescent="0.4">
      <c r="A50" s="12" t="s">
        <v>30</v>
      </c>
      <c r="B50" s="8">
        <v>383589.20999999996</v>
      </c>
      <c r="C50" s="13">
        <v>1.6911019121891315E-3</v>
      </c>
    </row>
    <row r="51" spans="1:3" ht="14.2" customHeight="1" x14ac:dyDescent="0.4">
      <c r="A51" s="12" t="s">
        <v>29</v>
      </c>
      <c r="B51" s="8">
        <v>347213.02000000014</v>
      </c>
      <c r="C51" s="13">
        <v>1.5307328432386392E-3</v>
      </c>
    </row>
    <row r="52" spans="1:3" ht="14.2" customHeight="1" x14ac:dyDescent="0.4">
      <c r="A52" s="12" t="s">
        <v>28</v>
      </c>
      <c r="B52" s="8">
        <v>944302.95000000065</v>
      </c>
      <c r="C52" s="13">
        <v>4.1630798854609052E-3</v>
      </c>
    </row>
    <row r="53" spans="1:3" ht="14.2" customHeight="1" x14ac:dyDescent="0.4">
      <c r="A53" s="12" t="s">
        <v>27</v>
      </c>
      <c r="B53" s="8">
        <v>1895926.6299999997</v>
      </c>
      <c r="C53" s="13">
        <v>8.3584341419908441E-3</v>
      </c>
    </row>
    <row r="54" spans="1:3" ht="14.2" customHeight="1" x14ac:dyDescent="0.4">
      <c r="A54" s="12" t="s">
        <v>26</v>
      </c>
      <c r="B54" s="8">
        <v>2084107.8999999997</v>
      </c>
      <c r="C54" s="13">
        <v>9.1880552502988169E-3</v>
      </c>
    </row>
    <row r="55" spans="1:3" ht="14.2" customHeight="1" x14ac:dyDescent="0.4">
      <c r="A55" s="12" t="s">
        <v>25</v>
      </c>
      <c r="B55" s="8">
        <v>8907297.5200000033</v>
      </c>
      <c r="C55" s="13">
        <v>3.9268956153666358E-2</v>
      </c>
    </row>
    <row r="56" spans="1:3" ht="14.2" customHeight="1" x14ac:dyDescent="0.4">
      <c r="A56" s="12" t="s">
        <v>24</v>
      </c>
      <c r="B56" s="8">
        <v>2465106.39</v>
      </c>
      <c r="C56" s="13">
        <v>1.0867735643238369E-2</v>
      </c>
    </row>
    <row r="57" spans="1:3" ht="14.2" customHeight="1" x14ac:dyDescent="0.4">
      <c r="A57" s="12" t="s">
        <v>23</v>
      </c>
      <c r="B57" s="8">
        <v>2405755.4500000002</v>
      </c>
      <c r="C57" s="13">
        <v>1.0606079461292526E-2</v>
      </c>
    </row>
    <row r="58" spans="1:3" ht="14.2" customHeight="1" x14ac:dyDescent="0.4">
      <c r="A58" s="12" t="s">
        <v>22</v>
      </c>
      <c r="B58" s="8">
        <v>2344062.44</v>
      </c>
      <c r="C58" s="13">
        <v>1.0334097965307005E-2</v>
      </c>
    </row>
    <row r="59" spans="1:3" ht="14.2" customHeight="1" x14ac:dyDescent="0.4">
      <c r="A59" s="12" t="s">
        <v>21</v>
      </c>
      <c r="B59" s="8">
        <v>2221659.4299999997</v>
      </c>
      <c r="C59" s="13">
        <v>9.7944686981837059E-3</v>
      </c>
    </row>
    <row r="60" spans="1:3" ht="14.2" customHeight="1" x14ac:dyDescent="0.4">
      <c r="A60" s="12" t="s">
        <v>20</v>
      </c>
      <c r="B60" s="8">
        <v>1981081.08</v>
      </c>
      <c r="C60" s="13">
        <v>8.7338483858545191E-3</v>
      </c>
    </row>
    <row r="61" spans="1:3" ht="14.2" customHeight="1" x14ac:dyDescent="0.4">
      <c r="A61" s="12" t="s">
        <v>19</v>
      </c>
      <c r="B61" s="8">
        <v>171331.37</v>
      </c>
      <c r="C61" s="13">
        <v>7.5533617701338269E-4</v>
      </c>
    </row>
    <row r="62" spans="1:3" ht="14.2" customHeight="1" x14ac:dyDescent="0.4">
      <c r="A62" s="12" t="s">
        <v>18</v>
      </c>
      <c r="B62" s="8">
        <v>2105048.9000000004</v>
      </c>
      <c r="C62" s="13">
        <v>9.2803763172630144E-3</v>
      </c>
    </row>
    <row r="63" spans="1:3" ht="14.2" customHeight="1" x14ac:dyDescent="0.4">
      <c r="A63" s="12" t="s">
        <v>17</v>
      </c>
      <c r="B63" s="8">
        <v>646681.88</v>
      </c>
      <c r="C63" s="13">
        <v>2.8509794731871175E-3</v>
      </c>
    </row>
    <row r="64" spans="1:3" ht="14.2" customHeight="1" x14ac:dyDescent="0.4">
      <c r="A64" s="12" t="s">
        <v>16</v>
      </c>
      <c r="B64" s="8">
        <v>838667.93999999983</v>
      </c>
      <c r="C64" s="13">
        <v>3.6973744830458596E-3</v>
      </c>
    </row>
    <row r="65" spans="1:3" ht="14.2" customHeight="1" x14ac:dyDescent="0.4">
      <c r="A65" s="12" t="s">
        <v>15</v>
      </c>
      <c r="B65" s="8">
        <v>641968.17999999993</v>
      </c>
      <c r="C65" s="13">
        <v>2.8301985260810038E-3</v>
      </c>
    </row>
    <row r="66" spans="1:3" ht="14.2" customHeight="1" x14ac:dyDescent="0.4">
      <c r="A66" s="12" t="s">
        <v>14</v>
      </c>
      <c r="B66" s="8">
        <v>2563838.8900000006</v>
      </c>
      <c r="C66" s="13">
        <v>1.1303010450747199E-2</v>
      </c>
    </row>
    <row r="67" spans="1:3" ht="14.2" customHeight="1" x14ac:dyDescent="0.4">
      <c r="A67" s="12" t="s">
        <v>13</v>
      </c>
      <c r="B67" s="8">
        <v>10364662.9</v>
      </c>
      <c r="C67" s="13">
        <v>4.5693937140165522E-2</v>
      </c>
    </row>
    <row r="68" spans="1:3" ht="14.2" customHeight="1" x14ac:dyDescent="0.4">
      <c r="A68" s="12" t="s">
        <v>12</v>
      </c>
      <c r="B68" s="8">
        <v>1669530.65</v>
      </c>
      <c r="C68" s="13">
        <v>7.3603386150339414E-3</v>
      </c>
    </row>
    <row r="69" spans="1:3" ht="14.2" customHeight="1" x14ac:dyDescent="0.4">
      <c r="A69" s="12" t="s">
        <v>11</v>
      </c>
      <c r="B69" s="8">
        <v>420748.17000000016</v>
      </c>
      <c r="C69" s="13">
        <v>1.8549219224312334E-3</v>
      </c>
    </row>
    <row r="70" spans="1:3" ht="14.2" customHeight="1" x14ac:dyDescent="0.4">
      <c r="A70" s="12" t="s">
        <v>10</v>
      </c>
      <c r="B70" s="8">
        <v>2597250.75</v>
      </c>
      <c r="C70" s="13">
        <v>1.1450310893154831E-2</v>
      </c>
    </row>
    <row r="71" spans="1:3" ht="14.2" customHeight="1" x14ac:dyDescent="0.4">
      <c r="A71" s="12" t="s">
        <v>9</v>
      </c>
      <c r="B71" s="8">
        <v>4202834.17</v>
      </c>
      <c r="C71" s="13">
        <v>1.8528729996083106E-2</v>
      </c>
    </row>
    <row r="72" spans="1:3" ht="14.2" customHeight="1" x14ac:dyDescent="0.4">
      <c r="A72" s="12" t="s">
        <v>8</v>
      </c>
      <c r="B72" s="11">
        <v>226827967.75000018</v>
      </c>
      <c r="C72" s="10">
        <v>1.0000000000000002</v>
      </c>
    </row>
    <row r="73" spans="1:3" x14ac:dyDescent="0.35">
      <c r="B73" s="2"/>
    </row>
    <row r="75" spans="1:3" ht="29.25" customHeight="1" thickBot="1" x14ac:dyDescent="0.4">
      <c r="A75" s="25" t="s">
        <v>7</v>
      </c>
      <c r="B75" s="26" t="s">
        <v>79</v>
      </c>
      <c r="C75" s="29" t="s">
        <v>6</v>
      </c>
    </row>
    <row r="76" spans="1:3" ht="15.4" thickBot="1" x14ac:dyDescent="0.4">
      <c r="A76" s="7" t="s">
        <v>5</v>
      </c>
      <c r="B76" s="8">
        <v>202583456.45000011</v>
      </c>
      <c r="C76" s="6">
        <v>0.89311498251079324</v>
      </c>
    </row>
    <row r="77" spans="1:3" ht="15" x14ac:dyDescent="0.4">
      <c r="A77" s="9" t="s">
        <v>4</v>
      </c>
      <c r="B77" s="8">
        <v>3474994.419999999</v>
      </c>
      <c r="C77" s="6">
        <v>1.5319955711237454E-2</v>
      </c>
    </row>
    <row r="78" spans="1:3" ht="15" x14ac:dyDescent="0.4">
      <c r="A78" s="9" t="s">
        <v>3</v>
      </c>
      <c r="B78" s="8">
        <v>14890675.260000004</v>
      </c>
      <c r="C78" s="6">
        <v>6.5647439368728369E-2</v>
      </c>
    </row>
    <row r="79" spans="1:3" ht="15.4" thickBot="1" x14ac:dyDescent="0.45">
      <c r="A79" s="9" t="s">
        <v>2</v>
      </c>
      <c r="B79" s="8">
        <v>5878841.6200000001</v>
      </c>
      <c r="C79" s="6">
        <v>2.5917622409241014E-2</v>
      </c>
    </row>
    <row r="80" spans="1:3" ht="15.4" thickBot="1" x14ac:dyDescent="0.45">
      <c r="A80" s="7" t="s">
        <v>1</v>
      </c>
      <c r="B80" s="4">
        <v>24244511.300000004</v>
      </c>
      <c r="C80" s="30">
        <v>0.10688501748920684</v>
      </c>
    </row>
    <row r="81" spans="1:3" ht="15.4" thickBot="1" x14ac:dyDescent="0.45">
      <c r="A81" s="5" t="s">
        <v>0</v>
      </c>
      <c r="B81" s="4">
        <v>226827967.75000009</v>
      </c>
      <c r="C81" s="3">
        <v>1</v>
      </c>
    </row>
    <row r="82" spans="1:3" x14ac:dyDescent="0.35">
      <c r="B82" s="35"/>
    </row>
    <row r="83" spans="1:3" x14ac:dyDescent="0.35">
      <c r="B83" s="36"/>
    </row>
    <row r="86" spans="1:3" ht="14.25" x14ac:dyDescent="0.45">
      <c r="A86" s="31"/>
    </row>
  </sheetData>
  <mergeCells count="2">
    <mergeCell ref="A1:B1"/>
    <mergeCell ref="A2:B2"/>
  </mergeCells>
  <conditionalFormatting sqref="B76:B81 B5:B72">
    <cfRule type="cellIs" dxfId="11" priority="2" stopIfTrue="1" operator="lessThan">
      <formula>0</formula>
    </cfRule>
  </conditionalFormatting>
  <conditionalFormatting sqref="C80">
    <cfRule type="cellIs" dxfId="10" priority="1" stopIfTrue="1" operator="lessThan">
      <formula>0</formula>
    </cfRule>
  </conditionalFormatting>
  <dataValidations count="1">
    <dataValidation type="list" allowBlank="1" showInputMessage="1" showErrorMessage="1" sqref="IB1 WUN983041 WKR983041 WAV983041 VQZ983041 VHD983041 UXH983041 UNL983041 UDP983041 TTT983041 TJX983041 TAB983041 SQF983041 SGJ983041 RWN983041 RMR983041 RCV983041 QSZ983041 QJD983041 PZH983041 PPL983041 PFP983041 OVT983041 OLX983041 OCB983041 NSF983041 NIJ983041 MYN983041 MOR983041 MEV983041 LUZ983041 LLD983041 LBH983041 KRL983041 KHP983041 JXT983041 JNX983041 JEB983041 IUF983041 IKJ983041 IAN983041 HQR983041 HGV983041 GWZ983041 GND983041 GDH983041 FTL983041 FJP983041 EZT983041 EPX983041 EGB983041 DWF983041 DMJ983041 DCN983041 CSR983041 CIV983041 BYZ983041 BPD983041 BFH983041 AVL983041 ALP983041 ABT983041 RX983041 IB983041 WUN917505 WKR917505 WAV917505 VQZ917505 VHD917505 UXH917505 UNL917505 UDP917505 TTT917505 TJX917505 TAB917505 SQF917505 SGJ917505 RWN917505 RMR917505 RCV917505 QSZ917505 QJD917505 PZH917505 PPL917505 PFP917505 OVT917505 OLX917505 OCB917505 NSF917505 NIJ917505 MYN917505 MOR917505 MEV917505 LUZ917505 LLD917505 LBH917505 KRL917505 KHP917505 JXT917505 JNX917505 JEB917505 IUF917505 IKJ917505 IAN917505 HQR917505 HGV917505 GWZ917505 GND917505 GDH917505 FTL917505 FJP917505 EZT917505 EPX917505 EGB917505 DWF917505 DMJ917505 DCN917505 CSR917505 CIV917505 BYZ917505 BPD917505 BFH917505 AVL917505 ALP917505 ABT917505 RX917505 IB917505 WUN851969 WKR851969 WAV851969 VQZ851969 VHD851969 UXH851969 UNL851969 UDP851969 TTT851969 TJX851969 TAB851969 SQF851969 SGJ851969 RWN851969 RMR851969 RCV851969 QSZ851969 QJD851969 PZH851969 PPL851969 PFP851969 OVT851969 OLX851969 OCB851969 NSF851969 NIJ851969 MYN851969 MOR851969 MEV851969 LUZ851969 LLD851969 LBH851969 KRL851969 KHP851969 JXT851969 JNX851969 JEB851969 IUF851969 IKJ851969 IAN851969 HQR851969 HGV851969 GWZ851969 GND851969 GDH851969 FTL851969 FJP851969 EZT851969 EPX851969 EGB851969 DWF851969 DMJ851969 DCN851969 CSR851969 CIV851969 BYZ851969 BPD851969 BFH851969 AVL851969 ALP851969 ABT851969 RX851969 IB851969 WUN786433 WKR786433 WAV786433 VQZ786433 VHD786433 UXH786433 UNL786433 UDP786433 TTT786433 TJX786433 TAB786433 SQF786433 SGJ786433 RWN786433 RMR786433 RCV786433 QSZ786433 QJD786433 PZH786433 PPL786433 PFP786433 OVT786433 OLX786433 OCB786433 NSF786433 NIJ786433 MYN786433 MOR786433 MEV786433 LUZ786433 LLD786433 LBH786433 KRL786433 KHP786433 JXT786433 JNX786433 JEB786433 IUF786433 IKJ786433 IAN786433 HQR786433 HGV786433 GWZ786433 GND786433 GDH786433 FTL786433 FJP786433 EZT786433 EPX786433 EGB786433 DWF786433 DMJ786433 DCN786433 CSR786433 CIV786433 BYZ786433 BPD786433 BFH786433 AVL786433 ALP786433 ABT786433 RX786433 IB786433 WUN720897 WKR720897 WAV720897 VQZ720897 VHD720897 UXH720897 UNL720897 UDP720897 TTT720897 TJX720897 TAB720897 SQF720897 SGJ720897 RWN720897 RMR720897 RCV720897 QSZ720897 QJD720897 PZH720897 PPL720897 PFP720897 OVT720897 OLX720897 OCB720897 NSF720897 NIJ720897 MYN720897 MOR720897 MEV720897 LUZ720897 LLD720897 LBH720897 KRL720897 KHP720897 JXT720897 JNX720897 JEB720897 IUF720897 IKJ720897 IAN720897 HQR720897 HGV720897 GWZ720897 GND720897 GDH720897 FTL720897 FJP720897 EZT720897 EPX720897 EGB720897 DWF720897 DMJ720897 DCN720897 CSR720897 CIV720897 BYZ720897 BPD720897 BFH720897 AVL720897 ALP720897 ABT720897 RX720897 IB720897 WUN655361 WKR655361 WAV655361 VQZ655361 VHD655361 UXH655361 UNL655361 UDP655361 TTT655361 TJX655361 TAB655361 SQF655361 SGJ655361 RWN655361 RMR655361 RCV655361 QSZ655361 QJD655361 PZH655361 PPL655361 PFP655361 OVT655361 OLX655361 OCB655361 NSF655361 NIJ655361 MYN655361 MOR655361 MEV655361 LUZ655361 LLD655361 LBH655361 KRL655361 KHP655361 JXT655361 JNX655361 JEB655361 IUF655361 IKJ655361 IAN655361 HQR655361 HGV655361 GWZ655361 GND655361 GDH655361 FTL655361 FJP655361 EZT655361 EPX655361 EGB655361 DWF655361 DMJ655361 DCN655361 CSR655361 CIV655361 BYZ655361 BPD655361 BFH655361 AVL655361 ALP655361 ABT655361 RX655361 IB655361 WUN589825 WKR589825 WAV589825 VQZ589825 VHD589825 UXH589825 UNL589825 UDP589825 TTT589825 TJX589825 TAB589825 SQF589825 SGJ589825 RWN589825 RMR589825 RCV589825 QSZ589825 QJD589825 PZH589825 PPL589825 PFP589825 OVT589825 OLX589825 OCB589825 NSF589825 NIJ589825 MYN589825 MOR589825 MEV589825 LUZ589825 LLD589825 LBH589825 KRL589825 KHP589825 JXT589825 JNX589825 JEB589825 IUF589825 IKJ589825 IAN589825 HQR589825 HGV589825 GWZ589825 GND589825 GDH589825 FTL589825 FJP589825 EZT589825 EPX589825 EGB589825 DWF589825 DMJ589825 DCN589825 CSR589825 CIV589825 BYZ589825 BPD589825 BFH589825 AVL589825 ALP589825 ABT589825 RX589825 IB589825 WUN524289 WKR524289 WAV524289 VQZ524289 VHD524289 UXH524289 UNL524289 UDP524289 TTT524289 TJX524289 TAB524289 SQF524289 SGJ524289 RWN524289 RMR524289 RCV524289 QSZ524289 QJD524289 PZH524289 PPL524289 PFP524289 OVT524289 OLX524289 OCB524289 NSF524289 NIJ524289 MYN524289 MOR524289 MEV524289 LUZ524289 LLD524289 LBH524289 KRL524289 KHP524289 JXT524289 JNX524289 JEB524289 IUF524289 IKJ524289 IAN524289 HQR524289 HGV524289 GWZ524289 GND524289 GDH524289 FTL524289 FJP524289 EZT524289 EPX524289 EGB524289 DWF524289 DMJ524289 DCN524289 CSR524289 CIV524289 BYZ524289 BPD524289 BFH524289 AVL524289 ALP524289 ABT524289 RX524289 IB524289 WUN458753 WKR458753 WAV458753 VQZ458753 VHD458753 UXH458753 UNL458753 UDP458753 TTT458753 TJX458753 TAB458753 SQF458753 SGJ458753 RWN458753 RMR458753 RCV458753 QSZ458753 QJD458753 PZH458753 PPL458753 PFP458753 OVT458753 OLX458753 OCB458753 NSF458753 NIJ458753 MYN458753 MOR458753 MEV458753 LUZ458753 LLD458753 LBH458753 KRL458753 KHP458753 JXT458753 JNX458753 JEB458753 IUF458753 IKJ458753 IAN458753 HQR458753 HGV458753 GWZ458753 GND458753 GDH458753 FTL458753 FJP458753 EZT458753 EPX458753 EGB458753 DWF458753 DMJ458753 DCN458753 CSR458753 CIV458753 BYZ458753 BPD458753 BFH458753 AVL458753 ALP458753 ABT458753 RX458753 IB458753 WUN393217 WKR393217 WAV393217 VQZ393217 VHD393217 UXH393217 UNL393217 UDP393217 TTT393217 TJX393217 TAB393217 SQF393217 SGJ393217 RWN393217 RMR393217 RCV393217 QSZ393217 QJD393217 PZH393217 PPL393217 PFP393217 OVT393217 OLX393217 OCB393217 NSF393217 NIJ393217 MYN393217 MOR393217 MEV393217 LUZ393217 LLD393217 LBH393217 KRL393217 KHP393217 JXT393217 JNX393217 JEB393217 IUF393217 IKJ393217 IAN393217 HQR393217 HGV393217 GWZ393217 GND393217 GDH393217 FTL393217 FJP393217 EZT393217 EPX393217 EGB393217 DWF393217 DMJ393217 DCN393217 CSR393217 CIV393217 BYZ393217 BPD393217 BFH393217 AVL393217 ALP393217 ABT393217 RX393217 IB393217 WUN327681 WKR327681 WAV327681 VQZ327681 VHD327681 UXH327681 UNL327681 UDP327681 TTT327681 TJX327681 TAB327681 SQF327681 SGJ327681 RWN327681 RMR327681 RCV327681 QSZ327681 QJD327681 PZH327681 PPL327681 PFP327681 OVT327681 OLX327681 OCB327681 NSF327681 NIJ327681 MYN327681 MOR327681 MEV327681 LUZ327681 LLD327681 LBH327681 KRL327681 KHP327681 JXT327681 JNX327681 JEB327681 IUF327681 IKJ327681 IAN327681 HQR327681 HGV327681 GWZ327681 GND327681 GDH327681 FTL327681 FJP327681 EZT327681 EPX327681 EGB327681 DWF327681 DMJ327681 DCN327681 CSR327681 CIV327681 BYZ327681 BPD327681 BFH327681 AVL327681 ALP327681 ABT327681 RX327681 IB327681 WUN262145 WKR262145 WAV262145 VQZ262145 VHD262145 UXH262145 UNL262145 UDP262145 TTT262145 TJX262145 TAB262145 SQF262145 SGJ262145 RWN262145 RMR262145 RCV262145 QSZ262145 QJD262145 PZH262145 PPL262145 PFP262145 OVT262145 OLX262145 OCB262145 NSF262145 NIJ262145 MYN262145 MOR262145 MEV262145 LUZ262145 LLD262145 LBH262145 KRL262145 KHP262145 JXT262145 JNX262145 JEB262145 IUF262145 IKJ262145 IAN262145 HQR262145 HGV262145 GWZ262145 GND262145 GDH262145 FTL262145 FJP262145 EZT262145 EPX262145 EGB262145 DWF262145 DMJ262145 DCN262145 CSR262145 CIV262145 BYZ262145 BPD262145 BFH262145 AVL262145 ALP262145 ABT262145 RX262145 IB262145 WUN196609 WKR196609 WAV196609 VQZ196609 VHD196609 UXH196609 UNL196609 UDP196609 TTT196609 TJX196609 TAB196609 SQF196609 SGJ196609 RWN196609 RMR196609 RCV196609 QSZ196609 QJD196609 PZH196609 PPL196609 PFP196609 OVT196609 OLX196609 OCB196609 NSF196609 NIJ196609 MYN196609 MOR196609 MEV196609 LUZ196609 LLD196609 LBH196609 KRL196609 KHP196609 JXT196609 JNX196609 JEB196609 IUF196609 IKJ196609 IAN196609 HQR196609 HGV196609 GWZ196609 GND196609 GDH196609 FTL196609 FJP196609 EZT196609 EPX196609 EGB196609 DWF196609 DMJ196609 DCN196609 CSR196609 CIV196609 BYZ196609 BPD196609 BFH196609 AVL196609 ALP196609 ABT196609 RX196609 IB196609 WUN131073 WKR131073 WAV131073 VQZ131073 VHD131073 UXH131073 UNL131073 UDP131073 TTT131073 TJX131073 TAB131073 SQF131073 SGJ131073 RWN131073 RMR131073 RCV131073 QSZ131073 QJD131073 PZH131073 PPL131073 PFP131073 OVT131073 OLX131073 OCB131073 NSF131073 NIJ131073 MYN131073 MOR131073 MEV131073 LUZ131073 LLD131073 LBH131073 KRL131073 KHP131073 JXT131073 JNX131073 JEB131073 IUF131073 IKJ131073 IAN131073 HQR131073 HGV131073 GWZ131073 GND131073 GDH131073 FTL131073 FJP131073 EZT131073 EPX131073 EGB131073 DWF131073 DMJ131073 DCN131073 CSR131073 CIV131073 BYZ131073 BPD131073 BFH131073 AVL131073 ALP131073 ABT131073 RX131073 IB131073 WUN65537 WKR65537 WAV65537 VQZ65537 VHD65537 UXH65537 UNL65537 UDP65537 TTT65537 TJX65537 TAB65537 SQF65537 SGJ65537 RWN65537 RMR65537 RCV65537 QSZ65537 QJD65537 PZH65537 PPL65537 PFP65537 OVT65537 OLX65537 OCB65537 NSF65537 NIJ65537 MYN65537 MOR65537 MEV65537 LUZ65537 LLD65537 LBH65537 KRL65537 KHP65537 JXT65537 JNX65537 JEB65537 IUF65537 IKJ65537 IAN65537 HQR65537 HGV65537 GWZ65537 GND65537 GDH65537 FTL65537 FJP65537 EZT65537 EPX65537 EGB65537 DWF65537 DMJ65537 DCN65537 CSR65537 CIV65537 BYZ65537 BPD65537 BFH65537 AVL65537 ALP65537 ABT65537 RX65537 IB65537 WUN1 WKR1 WAV1 VQZ1 VHD1 UXH1 UNL1 UDP1 TTT1 TJX1 TAB1 SQF1 SGJ1 RWN1 RMR1 RCV1 QSZ1 QJD1 PZH1 PPL1 PFP1 OVT1 OLX1 OCB1 NSF1 NIJ1 MYN1 MOR1 MEV1 LUZ1 LLD1 LBH1 KRL1 KHP1 JXT1 JNX1 JEB1 IUF1 IKJ1 IAN1 HQR1 HGV1 GWZ1 GND1 GDH1 FTL1 FJP1 EZT1 EPX1 EGB1 DWF1 DMJ1 DCN1 CSR1 CIV1 BYZ1 BPD1 BFH1 AVL1 ALP1 ABT1 RX1">
      <formula1>#REF!</formula1>
    </dataValidation>
  </dataValidations>
  <pageMargins left="0.75" right="0.75" top="1" bottom="1" header="0.5" footer="0.5"/>
  <pageSetup paperSize="9" scale="5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84"/>
  <sheetViews>
    <sheetView showGridLines="0" view="pageBreakPreview" zoomScale="85" zoomScaleNormal="75" zoomScaleSheetLayoutView="85" workbookViewId="0">
      <selection activeCell="A10" sqref="A10"/>
    </sheetView>
  </sheetViews>
  <sheetFormatPr defaultRowHeight="12.75" x14ac:dyDescent="0.35"/>
  <cols>
    <col min="1" max="1" width="56" style="23" bestFit="1" customWidth="1"/>
    <col min="2" max="2" width="38.1328125" style="28" customWidth="1"/>
    <col min="3" max="3" width="14" style="2" bestFit="1" customWidth="1"/>
    <col min="4" max="16384" width="9.06640625" style="1"/>
  </cols>
  <sheetData>
    <row r="1" spans="1:4" ht="35.25" customHeight="1" x14ac:dyDescent="0.35">
      <c r="A1" s="37" t="s">
        <v>77</v>
      </c>
      <c r="B1" s="38"/>
      <c r="C1" s="22"/>
      <c r="D1" s="14"/>
    </row>
    <row r="2" spans="1:4" ht="14.25" x14ac:dyDescent="0.35">
      <c r="A2" s="39" t="s">
        <v>81</v>
      </c>
      <c r="B2" s="40"/>
      <c r="D2" s="14"/>
    </row>
    <row r="3" spans="1:4" ht="9" customHeight="1" x14ac:dyDescent="0.35">
      <c r="B3" s="24"/>
      <c r="D3" s="15"/>
    </row>
    <row r="4" spans="1:4" ht="22.9" customHeight="1" x14ac:dyDescent="0.35">
      <c r="A4" s="25" t="s">
        <v>75</v>
      </c>
      <c r="B4" s="26" t="s">
        <v>79</v>
      </c>
      <c r="C4" s="27" t="s">
        <v>6</v>
      </c>
      <c r="D4" s="15"/>
    </row>
    <row r="5" spans="1:4" ht="14.2" customHeight="1" x14ac:dyDescent="0.4">
      <c r="A5" s="12" t="s">
        <v>74</v>
      </c>
      <c r="B5" s="8">
        <v>1421641.2400000005</v>
      </c>
      <c r="C5" s="13">
        <v>6.7046309186763178E-3</v>
      </c>
      <c r="D5" s="14"/>
    </row>
    <row r="6" spans="1:4" ht="14.2" customHeight="1" x14ac:dyDescent="0.4">
      <c r="A6" s="12" t="s">
        <v>73</v>
      </c>
      <c r="B6" s="8">
        <v>63906277.06000001</v>
      </c>
      <c r="C6" s="13">
        <v>0.30138968188202742</v>
      </c>
      <c r="D6" s="14"/>
    </row>
    <row r="7" spans="1:4" ht="14.2" customHeight="1" x14ac:dyDescent="0.4">
      <c r="A7" s="12" t="s">
        <v>72</v>
      </c>
      <c r="B7" s="8">
        <v>556588.85000000021</v>
      </c>
      <c r="C7" s="13">
        <v>2.6249398988316456E-3</v>
      </c>
      <c r="D7" s="14"/>
    </row>
    <row r="8" spans="1:4" ht="14.2" customHeight="1" x14ac:dyDescent="0.4">
      <c r="A8" s="12" t="s">
        <v>71</v>
      </c>
      <c r="B8" s="8">
        <v>379957.24000000022</v>
      </c>
      <c r="C8" s="13">
        <v>1.7919240012191251E-3</v>
      </c>
      <c r="D8" s="14"/>
    </row>
    <row r="9" spans="1:4" ht="14.2" customHeight="1" x14ac:dyDescent="0.4">
      <c r="A9" s="12" t="s">
        <v>70</v>
      </c>
      <c r="B9" s="8">
        <v>512343.96000000008</v>
      </c>
      <c r="C9" s="13">
        <v>2.4162756809257037E-3</v>
      </c>
      <c r="D9" s="14"/>
    </row>
    <row r="10" spans="1:4" ht="14.2" customHeight="1" x14ac:dyDescent="0.4">
      <c r="A10" s="12" t="s">
        <v>69</v>
      </c>
      <c r="B10" s="8">
        <v>1056017.9700000002</v>
      </c>
      <c r="C10" s="13">
        <v>4.9803076424118076E-3</v>
      </c>
      <c r="D10" s="14"/>
    </row>
    <row r="11" spans="1:4" ht="14.2" customHeight="1" x14ac:dyDescent="0.4">
      <c r="A11" s="12" t="s">
        <v>68</v>
      </c>
      <c r="B11" s="8">
        <v>46753.94</v>
      </c>
      <c r="C11" s="13">
        <v>2.2049719920472856E-4</v>
      </c>
      <c r="D11" s="14"/>
    </row>
    <row r="12" spans="1:4" ht="14.2" customHeight="1" x14ac:dyDescent="0.4">
      <c r="A12" s="12" t="s">
        <v>80</v>
      </c>
      <c r="B12" s="8">
        <v>18035621.440000001</v>
      </c>
      <c r="C12" s="13">
        <v>8.5058157952821803E-2</v>
      </c>
      <c r="D12" s="14"/>
    </row>
    <row r="13" spans="1:4" ht="14.2" customHeight="1" x14ac:dyDescent="0.4">
      <c r="A13" s="12" t="s">
        <v>67</v>
      </c>
      <c r="B13" s="8">
        <v>579144.58000000019</v>
      </c>
      <c r="C13" s="13">
        <v>2.7313154319100999E-3</v>
      </c>
      <c r="D13" s="14"/>
    </row>
    <row r="14" spans="1:4" ht="14.2" customHeight="1" x14ac:dyDescent="0.4">
      <c r="A14" s="12" t="s">
        <v>66</v>
      </c>
      <c r="B14" s="8">
        <v>4322317.9200000009</v>
      </c>
      <c r="C14" s="13">
        <v>2.0384570699975409E-2</v>
      </c>
      <c r="D14" s="14"/>
    </row>
    <row r="15" spans="1:4" ht="14.2" customHeight="1" x14ac:dyDescent="0.4">
      <c r="A15" s="12" t="s">
        <v>65</v>
      </c>
      <c r="B15" s="8">
        <v>3548984.4900000007</v>
      </c>
      <c r="C15" s="13">
        <v>1.673743731685548E-2</v>
      </c>
      <c r="D15" s="14"/>
    </row>
    <row r="16" spans="1:4" ht="14.2" customHeight="1" x14ac:dyDescent="0.4">
      <c r="A16" s="12" t="s">
        <v>64</v>
      </c>
      <c r="B16" s="8">
        <v>2544856.9300000002</v>
      </c>
      <c r="C16" s="13">
        <v>1.200185108338985E-2</v>
      </c>
      <c r="D16" s="14"/>
    </row>
    <row r="17" spans="1:3" ht="14.2" customHeight="1" x14ac:dyDescent="0.4">
      <c r="A17" s="12" t="s">
        <v>63</v>
      </c>
      <c r="B17" s="8">
        <v>786807.14999999979</v>
      </c>
      <c r="C17" s="13">
        <v>3.7106770657030124E-3</v>
      </c>
    </row>
    <row r="18" spans="1:3" ht="14.2" customHeight="1" x14ac:dyDescent="0.4">
      <c r="A18" s="12" t="s">
        <v>62</v>
      </c>
      <c r="B18" s="8">
        <v>797894.85999999987</v>
      </c>
      <c r="C18" s="13">
        <v>3.7629680384123555E-3</v>
      </c>
    </row>
    <row r="19" spans="1:3" ht="14.2" customHeight="1" x14ac:dyDescent="0.4">
      <c r="A19" s="12" t="s">
        <v>61</v>
      </c>
      <c r="B19" s="8">
        <v>5622728.8500000034</v>
      </c>
      <c r="C19" s="13">
        <v>2.6517464909109799E-2</v>
      </c>
    </row>
    <row r="20" spans="1:3" ht="14.2" customHeight="1" x14ac:dyDescent="0.4">
      <c r="A20" s="12" t="s">
        <v>60</v>
      </c>
      <c r="B20" s="8">
        <v>4144902.4699999993</v>
      </c>
      <c r="C20" s="13">
        <v>1.9547858118733122E-2</v>
      </c>
    </row>
    <row r="21" spans="1:3" ht="14.2" customHeight="1" x14ac:dyDescent="0.4">
      <c r="A21" s="12" t="s">
        <v>59</v>
      </c>
      <c r="B21" s="8">
        <v>1197193.32</v>
      </c>
      <c r="C21" s="13">
        <v>5.6461075572798863E-3</v>
      </c>
    </row>
    <row r="22" spans="1:3" ht="14.2" customHeight="1" x14ac:dyDescent="0.4">
      <c r="A22" s="12" t="s">
        <v>58</v>
      </c>
      <c r="B22" s="8">
        <v>1943365.3000000003</v>
      </c>
      <c r="C22" s="13">
        <v>9.165144278357228E-3</v>
      </c>
    </row>
    <row r="23" spans="1:3" ht="14.2" customHeight="1" x14ac:dyDescent="0.4">
      <c r="A23" s="12" t="s">
        <v>57</v>
      </c>
      <c r="B23" s="8">
        <v>389611.08999999997</v>
      </c>
      <c r="C23" s="13">
        <v>1.8374527178693693E-3</v>
      </c>
    </row>
    <row r="24" spans="1:3" ht="14.2" customHeight="1" x14ac:dyDescent="0.4">
      <c r="A24" s="12" t="s">
        <v>56</v>
      </c>
      <c r="B24" s="8">
        <v>3754175.2200000016</v>
      </c>
      <c r="C24" s="13">
        <v>1.7705141456180934E-2</v>
      </c>
    </row>
    <row r="25" spans="1:3" ht="14.2" customHeight="1" x14ac:dyDescent="0.4">
      <c r="A25" s="12" t="s">
        <v>55</v>
      </c>
      <c r="B25" s="8">
        <v>303987.28000000009</v>
      </c>
      <c r="C25" s="13">
        <v>1.433640540965395E-3</v>
      </c>
    </row>
    <row r="26" spans="1:3" ht="14.2" customHeight="1" x14ac:dyDescent="0.4">
      <c r="A26" s="12" t="s">
        <v>54</v>
      </c>
      <c r="B26" s="8">
        <v>706673.40999999992</v>
      </c>
      <c r="C26" s="13">
        <v>3.3327567186306607E-3</v>
      </c>
    </row>
    <row r="27" spans="1:3" ht="14.2" customHeight="1" x14ac:dyDescent="0.4">
      <c r="A27" s="12" t="s">
        <v>53</v>
      </c>
      <c r="B27" s="8">
        <v>1998736.4600000004</v>
      </c>
      <c r="C27" s="13">
        <v>9.4262813225660571E-3</v>
      </c>
    </row>
    <row r="28" spans="1:3" ht="14.2" customHeight="1" x14ac:dyDescent="0.4">
      <c r="A28" s="12" t="s">
        <v>52</v>
      </c>
      <c r="B28" s="8">
        <v>473322.9</v>
      </c>
      <c r="C28" s="13">
        <v>2.2322476730187836E-3</v>
      </c>
    </row>
    <row r="29" spans="1:3" ht="14.2" customHeight="1" x14ac:dyDescent="0.4">
      <c r="A29" s="12" t="s">
        <v>51</v>
      </c>
      <c r="B29" s="8">
        <v>6567921.2799999984</v>
      </c>
      <c r="C29" s="13">
        <v>3.0975105987583837E-2</v>
      </c>
    </row>
    <row r="30" spans="1:3" ht="14.2" customHeight="1" x14ac:dyDescent="0.4">
      <c r="A30" s="12" t="s">
        <v>50</v>
      </c>
      <c r="B30" s="8">
        <v>229072.79999999996</v>
      </c>
      <c r="C30" s="13">
        <v>1.0803348512229117E-3</v>
      </c>
    </row>
    <row r="31" spans="1:3" ht="14.2" customHeight="1" x14ac:dyDescent="0.4">
      <c r="A31" s="12" t="s">
        <v>49</v>
      </c>
      <c r="B31" s="8">
        <v>681751.69</v>
      </c>
      <c r="C31" s="13">
        <v>3.2152228924041556E-3</v>
      </c>
    </row>
    <row r="32" spans="1:3" ht="14.2" customHeight="1" x14ac:dyDescent="0.4">
      <c r="A32" s="12" t="s">
        <v>48</v>
      </c>
      <c r="B32" s="8">
        <v>2584648.9899999998</v>
      </c>
      <c r="C32" s="13">
        <v>1.2189515219943612E-2</v>
      </c>
    </row>
    <row r="33" spans="1:3" ht="14.2" customHeight="1" x14ac:dyDescent="0.4">
      <c r="A33" s="12" t="s">
        <v>47</v>
      </c>
      <c r="B33" s="8">
        <v>978120.59000000008</v>
      </c>
      <c r="C33" s="13">
        <v>4.6129342378305798E-3</v>
      </c>
    </row>
    <row r="34" spans="1:3" ht="14.2" customHeight="1" x14ac:dyDescent="0.4">
      <c r="A34" s="12" t="s">
        <v>46</v>
      </c>
      <c r="B34" s="8">
        <v>1479311.52</v>
      </c>
      <c r="C34" s="13">
        <v>6.9766108890777934E-3</v>
      </c>
    </row>
    <row r="35" spans="1:3" ht="14.2" customHeight="1" x14ac:dyDescent="0.4">
      <c r="A35" s="12" t="s">
        <v>45</v>
      </c>
      <c r="B35" s="8">
        <v>4653163.6800000016</v>
      </c>
      <c r="C35" s="13">
        <v>2.1944879060057144E-2</v>
      </c>
    </row>
    <row r="36" spans="1:3" ht="14.2" customHeight="1" x14ac:dyDescent="0.4">
      <c r="A36" s="12" t="s">
        <v>44</v>
      </c>
      <c r="B36" s="8">
        <v>2396818.9599999995</v>
      </c>
      <c r="C36" s="13">
        <v>1.1303686227958333E-2</v>
      </c>
    </row>
    <row r="37" spans="1:3" ht="14.2" customHeight="1" x14ac:dyDescent="0.4">
      <c r="A37" s="12" t="s">
        <v>43</v>
      </c>
      <c r="B37" s="8">
        <v>3604103.8800000004</v>
      </c>
      <c r="C37" s="13">
        <v>1.6997386983490487E-2</v>
      </c>
    </row>
    <row r="38" spans="1:3" ht="14.2" customHeight="1" x14ac:dyDescent="0.4">
      <c r="A38" s="12" t="s">
        <v>42</v>
      </c>
      <c r="B38" s="8">
        <v>581983.76000000047</v>
      </c>
      <c r="C38" s="13">
        <v>2.7447053459588012E-3</v>
      </c>
    </row>
    <row r="39" spans="1:3" ht="14.2" customHeight="1" x14ac:dyDescent="0.4">
      <c r="A39" s="12" t="s">
        <v>41</v>
      </c>
      <c r="B39" s="8">
        <v>247866.8000000001</v>
      </c>
      <c r="C39" s="13">
        <v>1.1689696135948893E-3</v>
      </c>
    </row>
    <row r="40" spans="1:3" ht="14.2" customHeight="1" x14ac:dyDescent="0.4">
      <c r="A40" s="12" t="s">
        <v>40</v>
      </c>
      <c r="B40" s="8">
        <v>4391565.7</v>
      </c>
      <c r="C40" s="13">
        <v>2.0711151551581604E-2</v>
      </c>
    </row>
    <row r="41" spans="1:3" ht="14.2" customHeight="1" x14ac:dyDescent="0.4">
      <c r="A41" s="12" t="s">
        <v>39</v>
      </c>
      <c r="B41" s="8">
        <v>2986172.1899999995</v>
      </c>
      <c r="C41" s="13">
        <v>1.4083146879985952E-2</v>
      </c>
    </row>
    <row r="42" spans="1:3" ht="14.2" customHeight="1" x14ac:dyDescent="0.4">
      <c r="A42" s="12" t="s">
        <v>38</v>
      </c>
      <c r="B42" s="8">
        <v>850600.74</v>
      </c>
      <c r="C42" s="13">
        <v>4.0115353018690941E-3</v>
      </c>
    </row>
    <row r="43" spans="1:3" ht="14.2" customHeight="1" x14ac:dyDescent="0.4">
      <c r="A43" s="12" t="s">
        <v>37</v>
      </c>
      <c r="B43" s="8">
        <v>659757.09000000008</v>
      </c>
      <c r="C43" s="13">
        <v>3.1114937158336184E-3</v>
      </c>
    </row>
    <row r="44" spans="1:3" ht="14.2" customHeight="1" x14ac:dyDescent="0.4">
      <c r="A44" s="12" t="s">
        <v>36</v>
      </c>
      <c r="B44" s="8">
        <v>5427126.450000002</v>
      </c>
      <c r="C44" s="13">
        <v>2.5594980486241412E-2</v>
      </c>
    </row>
    <row r="45" spans="1:3" ht="14.2" customHeight="1" x14ac:dyDescent="0.4">
      <c r="A45" s="12" t="s">
        <v>35</v>
      </c>
      <c r="B45" s="8">
        <v>699721.72</v>
      </c>
      <c r="C45" s="13">
        <v>3.2999717132441734E-3</v>
      </c>
    </row>
    <row r="46" spans="1:3" ht="14.2" customHeight="1" x14ac:dyDescent="0.4">
      <c r="A46" s="12" t="s">
        <v>34</v>
      </c>
      <c r="B46" s="8">
        <v>977932.16999999981</v>
      </c>
      <c r="C46" s="13">
        <v>4.6120456264691799E-3</v>
      </c>
    </row>
    <row r="47" spans="1:3" ht="14.2" customHeight="1" x14ac:dyDescent="0.4">
      <c r="A47" s="12" t="s">
        <v>33</v>
      </c>
      <c r="B47" s="8">
        <v>695504.57999999961</v>
      </c>
      <c r="C47" s="13">
        <v>3.2800831742535704E-3</v>
      </c>
    </row>
    <row r="48" spans="1:3" ht="14.2" customHeight="1" x14ac:dyDescent="0.4">
      <c r="A48" s="12" t="s">
        <v>32</v>
      </c>
      <c r="B48" s="8">
        <v>1137255.8000000003</v>
      </c>
      <c r="C48" s="13">
        <v>5.3634350105966041E-3</v>
      </c>
    </row>
    <row r="49" spans="1:3" ht="14.2" customHeight="1" x14ac:dyDescent="0.4">
      <c r="A49" s="12" t="s">
        <v>31</v>
      </c>
      <c r="B49" s="8">
        <v>1723160.9700000002</v>
      </c>
      <c r="C49" s="13">
        <v>8.1266341973297504E-3</v>
      </c>
    </row>
    <row r="50" spans="1:3" ht="14.2" customHeight="1" x14ac:dyDescent="0.4">
      <c r="A50" s="12" t="s">
        <v>30</v>
      </c>
      <c r="B50" s="8">
        <v>443050.37999999995</v>
      </c>
      <c r="C50" s="13">
        <v>2.0894788310159675E-3</v>
      </c>
    </row>
    <row r="51" spans="1:3" ht="14.2" customHeight="1" x14ac:dyDescent="0.4">
      <c r="A51" s="12" t="s">
        <v>29</v>
      </c>
      <c r="B51" s="8">
        <v>274844.63000000012</v>
      </c>
      <c r="C51" s="13">
        <v>1.2962003016528648E-3</v>
      </c>
    </row>
    <row r="52" spans="1:3" ht="14.2" customHeight="1" x14ac:dyDescent="0.4">
      <c r="A52" s="12" t="s">
        <v>28</v>
      </c>
      <c r="B52" s="8">
        <v>927924.85</v>
      </c>
      <c r="C52" s="13">
        <v>4.3762050962436079E-3</v>
      </c>
    </row>
    <row r="53" spans="1:3" ht="14.2" customHeight="1" x14ac:dyDescent="0.4">
      <c r="A53" s="12" t="s">
        <v>27</v>
      </c>
      <c r="B53" s="8">
        <v>1959352.5000000007</v>
      </c>
      <c r="C53" s="13">
        <v>9.2405418346514345E-3</v>
      </c>
    </row>
    <row r="54" spans="1:3" ht="14.2" customHeight="1" x14ac:dyDescent="0.4">
      <c r="A54" s="12" t="s">
        <v>26</v>
      </c>
      <c r="B54" s="8">
        <v>2120404.9</v>
      </c>
      <c r="C54" s="13">
        <v>1.0000084305835669E-2</v>
      </c>
    </row>
    <row r="55" spans="1:3" ht="14.2" customHeight="1" x14ac:dyDescent="0.4">
      <c r="A55" s="12" t="s">
        <v>25</v>
      </c>
      <c r="B55" s="8">
        <v>8238192.9800000004</v>
      </c>
      <c r="C55" s="13">
        <v>3.8852308032179886E-2</v>
      </c>
    </row>
    <row r="56" spans="1:3" ht="14.2" customHeight="1" x14ac:dyDescent="0.4">
      <c r="A56" s="12" t="s">
        <v>24</v>
      </c>
      <c r="B56" s="8">
        <v>2589834.4899999988</v>
      </c>
      <c r="C56" s="13">
        <v>1.2213970661056723E-2</v>
      </c>
    </row>
    <row r="57" spans="1:3" ht="14.2" customHeight="1" x14ac:dyDescent="0.4">
      <c r="A57" s="12" t="s">
        <v>23</v>
      </c>
      <c r="B57" s="8">
        <v>2434963.7000000025</v>
      </c>
      <c r="C57" s="13">
        <v>1.1483581405442696E-2</v>
      </c>
    </row>
    <row r="58" spans="1:3" ht="14.2" customHeight="1" x14ac:dyDescent="0.4">
      <c r="A58" s="12" t="s">
        <v>22</v>
      </c>
      <c r="B58" s="8">
        <v>2214351.9299999997</v>
      </c>
      <c r="C58" s="13">
        <v>1.0443149788415373E-2</v>
      </c>
    </row>
    <row r="59" spans="1:3" ht="14.2" customHeight="1" x14ac:dyDescent="0.4">
      <c r="A59" s="12" t="s">
        <v>21</v>
      </c>
      <c r="B59" s="8">
        <v>2122689.2400000002</v>
      </c>
      <c r="C59" s="13">
        <v>1.0010857527772289E-2</v>
      </c>
    </row>
    <row r="60" spans="1:3" ht="14.2" customHeight="1" x14ac:dyDescent="0.4">
      <c r="A60" s="12" t="s">
        <v>20</v>
      </c>
      <c r="B60" s="8">
        <v>1869453.4000000004</v>
      </c>
      <c r="C60" s="13">
        <v>8.8165668763692893E-3</v>
      </c>
    </row>
    <row r="61" spans="1:3" ht="14.2" customHeight="1" x14ac:dyDescent="0.4">
      <c r="A61" s="12" t="s">
        <v>19</v>
      </c>
      <c r="B61" s="8">
        <v>183838.33000000002</v>
      </c>
      <c r="C61" s="13">
        <v>8.6700365512456558E-4</v>
      </c>
    </row>
    <row r="62" spans="1:3" ht="14.2" customHeight="1" x14ac:dyDescent="0.4">
      <c r="A62" s="12" t="s">
        <v>18</v>
      </c>
      <c r="B62" s="8">
        <v>2050398.8000000003</v>
      </c>
      <c r="C62" s="13">
        <v>9.6699271259863117E-3</v>
      </c>
    </row>
    <row r="63" spans="1:3" ht="14.2" customHeight="1" x14ac:dyDescent="0.4">
      <c r="A63" s="12" t="s">
        <v>17</v>
      </c>
      <c r="B63" s="8">
        <v>635225.36</v>
      </c>
      <c r="C63" s="13">
        <v>2.9957991293100734E-3</v>
      </c>
    </row>
    <row r="64" spans="1:3" ht="14.2" customHeight="1" x14ac:dyDescent="0.4">
      <c r="A64" s="12" t="s">
        <v>16</v>
      </c>
      <c r="B64" s="8">
        <v>832759.1400000006</v>
      </c>
      <c r="C64" s="13">
        <v>3.9273921723418084E-3</v>
      </c>
    </row>
    <row r="65" spans="1:3" ht="14.2" customHeight="1" x14ac:dyDescent="0.4">
      <c r="A65" s="12" t="s">
        <v>15</v>
      </c>
      <c r="B65" s="8">
        <v>591687.43999999971</v>
      </c>
      <c r="C65" s="13">
        <v>2.7904690668768412E-3</v>
      </c>
    </row>
    <row r="66" spans="1:3" ht="14.2" customHeight="1" x14ac:dyDescent="0.4">
      <c r="A66" s="12" t="s">
        <v>14</v>
      </c>
      <c r="B66" s="8">
        <v>2456519.4900000007</v>
      </c>
      <c r="C66" s="13">
        <v>1.1585241101323833E-2</v>
      </c>
    </row>
    <row r="67" spans="1:3" ht="14.2" customHeight="1" x14ac:dyDescent="0.4">
      <c r="A67" s="12" t="s">
        <v>13</v>
      </c>
      <c r="B67" s="8">
        <v>9401070.6399999987</v>
      </c>
      <c r="C67" s="13">
        <v>4.4336578813374973E-2</v>
      </c>
    </row>
    <row r="68" spans="1:3" ht="14.2" customHeight="1" x14ac:dyDescent="0.4">
      <c r="A68" s="12" t="s">
        <v>12</v>
      </c>
      <c r="B68" s="8">
        <v>1466497.44</v>
      </c>
      <c r="C68" s="13">
        <v>6.9161781480000283E-3</v>
      </c>
    </row>
    <row r="69" spans="1:3" ht="14.2" customHeight="1" x14ac:dyDescent="0.4">
      <c r="A69" s="12" t="s">
        <v>11</v>
      </c>
      <c r="B69" s="8">
        <v>418090.79999999987</v>
      </c>
      <c r="C69" s="13">
        <v>1.9717664524800328E-3</v>
      </c>
    </row>
    <row r="70" spans="1:3" ht="14.2" customHeight="1" x14ac:dyDescent="0.4">
      <c r="A70" s="12" t="s">
        <v>10</v>
      </c>
      <c r="B70" s="8">
        <v>2421670.0000000005</v>
      </c>
      <c r="C70" s="13">
        <v>1.1420886718811614E-2</v>
      </c>
    </row>
    <row r="71" spans="1:3" ht="14.2" customHeight="1" x14ac:dyDescent="0.4">
      <c r="A71" s="12" t="s">
        <v>9</v>
      </c>
      <c r="B71" s="8">
        <v>3802416.66</v>
      </c>
      <c r="C71" s="13">
        <v>1.793265388413038E-2</v>
      </c>
    </row>
    <row r="72" spans="1:3" ht="14.2" customHeight="1" x14ac:dyDescent="0.4">
      <c r="A72" s="12" t="s">
        <v>8</v>
      </c>
      <c r="B72" s="11">
        <v>212038702.39000008</v>
      </c>
      <c r="C72" s="10">
        <v>1</v>
      </c>
    </row>
    <row r="73" spans="1:3" ht="14.2" customHeight="1" x14ac:dyDescent="0.35"/>
    <row r="74" spans="1:3" ht="14.2" customHeight="1" x14ac:dyDescent="0.35"/>
    <row r="75" spans="1:3" ht="27" customHeight="1" thickBot="1" x14ac:dyDescent="0.4">
      <c r="A75" s="25" t="s">
        <v>7</v>
      </c>
      <c r="B75" s="26" t="s">
        <v>79</v>
      </c>
      <c r="C75" s="29" t="s">
        <v>6</v>
      </c>
    </row>
    <row r="76" spans="1:3" ht="14.2" customHeight="1" thickBot="1" x14ac:dyDescent="0.4">
      <c r="A76" s="7" t="s">
        <v>5</v>
      </c>
      <c r="B76" s="8">
        <v>188855176.82999992</v>
      </c>
      <c r="C76" s="6">
        <v>0.89066370762183367</v>
      </c>
    </row>
    <row r="77" spans="1:3" ht="14.2" customHeight="1" x14ac:dyDescent="0.4">
      <c r="A77" s="9" t="s">
        <v>4</v>
      </c>
      <c r="B77" s="8">
        <v>3307607.4899999998</v>
      </c>
      <c r="C77" s="6">
        <v>1.5599074379904295E-2</v>
      </c>
    </row>
    <row r="78" spans="1:3" ht="14.2" customHeight="1" x14ac:dyDescent="0.4">
      <c r="A78" s="9" t="s">
        <v>3</v>
      </c>
      <c r="B78" s="8">
        <v>14118860.989999995</v>
      </c>
      <c r="C78" s="6">
        <v>6.6586245014984863E-2</v>
      </c>
    </row>
    <row r="79" spans="1:3" ht="15.4" thickBot="1" x14ac:dyDescent="0.45">
      <c r="A79" s="9" t="s">
        <v>2</v>
      </c>
      <c r="B79" s="8">
        <v>5757057.0800000019</v>
      </c>
      <c r="C79" s="6">
        <v>2.7150972983277004E-2</v>
      </c>
    </row>
    <row r="80" spans="1:3" ht="15.4" thickBot="1" x14ac:dyDescent="0.45">
      <c r="A80" s="7" t="s">
        <v>1</v>
      </c>
      <c r="B80" s="4">
        <v>23183525.559999995</v>
      </c>
      <c r="C80" s="30">
        <v>0.10933629237816617</v>
      </c>
    </row>
    <row r="81" spans="1:3" ht="29.25" customHeight="1" thickBot="1" x14ac:dyDescent="0.45">
      <c r="A81" s="5" t="s">
        <v>0</v>
      </c>
      <c r="B81" s="4">
        <v>212038702.38999996</v>
      </c>
      <c r="C81" s="30">
        <v>1</v>
      </c>
    </row>
    <row r="83" spans="1:3" x14ac:dyDescent="0.35">
      <c r="B83" s="36"/>
    </row>
    <row r="84" spans="1:3" ht="14.25" x14ac:dyDescent="0.45">
      <c r="B84" s="31"/>
    </row>
  </sheetData>
  <mergeCells count="2">
    <mergeCell ref="A1:B1"/>
    <mergeCell ref="A2:B2"/>
  </mergeCells>
  <conditionalFormatting sqref="B77:B81">
    <cfRule type="cellIs" dxfId="9" priority="6" stopIfTrue="1" operator="lessThan">
      <formula>0</formula>
    </cfRule>
  </conditionalFormatting>
  <conditionalFormatting sqref="B5:B72">
    <cfRule type="cellIs" dxfId="8" priority="7" stopIfTrue="1" operator="lessThan">
      <formula>0</formula>
    </cfRule>
  </conditionalFormatting>
  <conditionalFormatting sqref="B77:B79">
    <cfRule type="cellIs" dxfId="7" priority="5" stopIfTrue="1" operator="lessThan">
      <formula>0</formula>
    </cfRule>
  </conditionalFormatting>
  <conditionalFormatting sqref="B76:B79">
    <cfRule type="cellIs" dxfId="6" priority="4" stopIfTrue="1" operator="lessThan">
      <formula>0</formula>
    </cfRule>
  </conditionalFormatting>
  <conditionalFormatting sqref="C80">
    <cfRule type="cellIs" dxfId="5" priority="3" stopIfTrue="1" operator="lessThan">
      <formula>0</formula>
    </cfRule>
  </conditionalFormatting>
  <conditionalFormatting sqref="C81">
    <cfRule type="cellIs" dxfId="4" priority="2" stopIfTrue="1" operator="lessThan">
      <formula>0</formula>
    </cfRule>
  </conditionalFormatting>
  <dataValidations count="1">
    <dataValidation type="list" allowBlank="1" showInputMessage="1" showErrorMessage="1" sqref="IG1 WUS983041 WKW983041 WBA983041 VRE983041 VHI983041 UXM983041 UNQ983041 UDU983041 TTY983041 TKC983041 TAG983041 SQK983041 SGO983041 RWS983041 RMW983041 RDA983041 QTE983041 QJI983041 PZM983041 PPQ983041 PFU983041 OVY983041 OMC983041 OCG983041 NSK983041 NIO983041 MYS983041 MOW983041 MFA983041 LVE983041 LLI983041 LBM983041 KRQ983041 KHU983041 JXY983041 JOC983041 JEG983041 IUK983041 IKO983041 IAS983041 HQW983041 HHA983041 GXE983041 GNI983041 GDM983041 FTQ983041 FJU983041 EZY983041 EQC983041 EGG983041 DWK983041 DMO983041 DCS983041 CSW983041 CJA983041 BZE983041 BPI983041 BFM983041 AVQ983041 ALU983041 ABY983041 SC983041 IG983041 WUS917505 WKW917505 WBA917505 VRE917505 VHI917505 UXM917505 UNQ917505 UDU917505 TTY917505 TKC917505 TAG917505 SQK917505 SGO917505 RWS917505 RMW917505 RDA917505 QTE917505 QJI917505 PZM917505 PPQ917505 PFU917505 OVY917505 OMC917505 OCG917505 NSK917505 NIO917505 MYS917505 MOW917505 MFA917505 LVE917505 LLI917505 LBM917505 KRQ917505 KHU917505 JXY917505 JOC917505 JEG917505 IUK917505 IKO917505 IAS917505 HQW917505 HHA917505 GXE917505 GNI917505 GDM917505 FTQ917505 FJU917505 EZY917505 EQC917505 EGG917505 DWK917505 DMO917505 DCS917505 CSW917505 CJA917505 BZE917505 BPI917505 BFM917505 AVQ917505 ALU917505 ABY917505 SC917505 IG917505 WUS851969 WKW851969 WBA851969 VRE851969 VHI851969 UXM851969 UNQ851969 UDU851969 TTY851969 TKC851969 TAG851969 SQK851969 SGO851969 RWS851969 RMW851969 RDA851969 QTE851969 QJI851969 PZM851969 PPQ851969 PFU851969 OVY851969 OMC851969 OCG851969 NSK851969 NIO851969 MYS851969 MOW851969 MFA851969 LVE851969 LLI851969 LBM851969 KRQ851969 KHU851969 JXY851969 JOC851969 JEG851969 IUK851969 IKO851969 IAS851969 HQW851969 HHA851969 GXE851969 GNI851969 GDM851969 FTQ851969 FJU851969 EZY851969 EQC851969 EGG851969 DWK851969 DMO851969 DCS851969 CSW851969 CJA851969 BZE851969 BPI851969 BFM851969 AVQ851969 ALU851969 ABY851969 SC851969 IG851969 WUS786433 WKW786433 WBA786433 VRE786433 VHI786433 UXM786433 UNQ786433 UDU786433 TTY786433 TKC786433 TAG786433 SQK786433 SGO786433 RWS786433 RMW786433 RDA786433 QTE786433 QJI786433 PZM786433 PPQ786433 PFU786433 OVY786433 OMC786433 OCG786433 NSK786433 NIO786433 MYS786433 MOW786433 MFA786433 LVE786433 LLI786433 LBM786433 KRQ786433 KHU786433 JXY786433 JOC786433 JEG786433 IUK786433 IKO786433 IAS786433 HQW786433 HHA786433 GXE786433 GNI786433 GDM786433 FTQ786433 FJU786433 EZY786433 EQC786433 EGG786433 DWK786433 DMO786433 DCS786433 CSW786433 CJA786433 BZE786433 BPI786433 BFM786433 AVQ786433 ALU786433 ABY786433 SC786433 IG786433 WUS720897 WKW720897 WBA720897 VRE720897 VHI720897 UXM720897 UNQ720897 UDU720897 TTY720897 TKC720897 TAG720897 SQK720897 SGO720897 RWS720897 RMW720897 RDA720897 QTE720897 QJI720897 PZM720897 PPQ720897 PFU720897 OVY720897 OMC720897 OCG720897 NSK720897 NIO720897 MYS720897 MOW720897 MFA720897 LVE720897 LLI720897 LBM720897 KRQ720897 KHU720897 JXY720897 JOC720897 JEG720897 IUK720897 IKO720897 IAS720897 HQW720897 HHA720897 GXE720897 GNI720897 GDM720897 FTQ720897 FJU720897 EZY720897 EQC720897 EGG720897 DWK720897 DMO720897 DCS720897 CSW720897 CJA720897 BZE720897 BPI720897 BFM720897 AVQ720897 ALU720897 ABY720897 SC720897 IG720897 WUS655361 WKW655361 WBA655361 VRE655361 VHI655361 UXM655361 UNQ655361 UDU655361 TTY655361 TKC655361 TAG655361 SQK655361 SGO655361 RWS655361 RMW655361 RDA655361 QTE655361 QJI655361 PZM655361 PPQ655361 PFU655361 OVY655361 OMC655361 OCG655361 NSK655361 NIO655361 MYS655361 MOW655361 MFA655361 LVE655361 LLI655361 LBM655361 KRQ655361 KHU655361 JXY655361 JOC655361 JEG655361 IUK655361 IKO655361 IAS655361 HQW655361 HHA655361 GXE655361 GNI655361 GDM655361 FTQ655361 FJU655361 EZY655361 EQC655361 EGG655361 DWK655361 DMO655361 DCS655361 CSW655361 CJA655361 BZE655361 BPI655361 BFM655361 AVQ655361 ALU655361 ABY655361 SC655361 IG655361 WUS589825 WKW589825 WBA589825 VRE589825 VHI589825 UXM589825 UNQ589825 UDU589825 TTY589825 TKC589825 TAG589825 SQK589825 SGO589825 RWS589825 RMW589825 RDA589825 QTE589825 QJI589825 PZM589825 PPQ589825 PFU589825 OVY589825 OMC589825 OCG589825 NSK589825 NIO589825 MYS589825 MOW589825 MFA589825 LVE589825 LLI589825 LBM589825 KRQ589825 KHU589825 JXY589825 JOC589825 JEG589825 IUK589825 IKO589825 IAS589825 HQW589825 HHA589825 GXE589825 GNI589825 GDM589825 FTQ589825 FJU589825 EZY589825 EQC589825 EGG589825 DWK589825 DMO589825 DCS589825 CSW589825 CJA589825 BZE589825 BPI589825 BFM589825 AVQ589825 ALU589825 ABY589825 SC589825 IG589825 WUS524289 WKW524289 WBA524289 VRE524289 VHI524289 UXM524289 UNQ524289 UDU524289 TTY524289 TKC524289 TAG524289 SQK524289 SGO524289 RWS524289 RMW524289 RDA524289 QTE524289 QJI524289 PZM524289 PPQ524289 PFU524289 OVY524289 OMC524289 OCG524289 NSK524289 NIO524289 MYS524289 MOW524289 MFA524289 LVE524289 LLI524289 LBM524289 KRQ524289 KHU524289 JXY524289 JOC524289 JEG524289 IUK524289 IKO524289 IAS524289 HQW524289 HHA524289 GXE524289 GNI524289 GDM524289 FTQ524289 FJU524289 EZY524289 EQC524289 EGG524289 DWK524289 DMO524289 DCS524289 CSW524289 CJA524289 BZE524289 BPI524289 BFM524289 AVQ524289 ALU524289 ABY524289 SC524289 IG524289 WUS458753 WKW458753 WBA458753 VRE458753 VHI458753 UXM458753 UNQ458753 UDU458753 TTY458753 TKC458753 TAG458753 SQK458753 SGO458753 RWS458753 RMW458753 RDA458753 QTE458753 QJI458753 PZM458753 PPQ458753 PFU458753 OVY458753 OMC458753 OCG458753 NSK458753 NIO458753 MYS458753 MOW458753 MFA458753 LVE458753 LLI458753 LBM458753 KRQ458753 KHU458753 JXY458753 JOC458753 JEG458753 IUK458753 IKO458753 IAS458753 HQW458753 HHA458753 GXE458753 GNI458753 GDM458753 FTQ458753 FJU458753 EZY458753 EQC458753 EGG458753 DWK458753 DMO458753 DCS458753 CSW458753 CJA458753 BZE458753 BPI458753 BFM458753 AVQ458753 ALU458753 ABY458753 SC458753 IG458753 WUS393217 WKW393217 WBA393217 VRE393217 VHI393217 UXM393217 UNQ393217 UDU393217 TTY393217 TKC393217 TAG393217 SQK393217 SGO393217 RWS393217 RMW393217 RDA393217 QTE393217 QJI393217 PZM393217 PPQ393217 PFU393217 OVY393217 OMC393217 OCG393217 NSK393217 NIO393217 MYS393217 MOW393217 MFA393217 LVE393217 LLI393217 LBM393217 KRQ393217 KHU393217 JXY393217 JOC393217 JEG393217 IUK393217 IKO393217 IAS393217 HQW393217 HHA393217 GXE393217 GNI393217 GDM393217 FTQ393217 FJU393217 EZY393217 EQC393217 EGG393217 DWK393217 DMO393217 DCS393217 CSW393217 CJA393217 BZE393217 BPI393217 BFM393217 AVQ393217 ALU393217 ABY393217 SC393217 IG393217 WUS327681 WKW327681 WBA327681 VRE327681 VHI327681 UXM327681 UNQ327681 UDU327681 TTY327681 TKC327681 TAG327681 SQK327681 SGO327681 RWS327681 RMW327681 RDA327681 QTE327681 QJI327681 PZM327681 PPQ327681 PFU327681 OVY327681 OMC327681 OCG327681 NSK327681 NIO327681 MYS327681 MOW327681 MFA327681 LVE327681 LLI327681 LBM327681 KRQ327681 KHU327681 JXY327681 JOC327681 JEG327681 IUK327681 IKO327681 IAS327681 HQW327681 HHA327681 GXE327681 GNI327681 GDM327681 FTQ327681 FJU327681 EZY327681 EQC327681 EGG327681 DWK327681 DMO327681 DCS327681 CSW327681 CJA327681 BZE327681 BPI327681 BFM327681 AVQ327681 ALU327681 ABY327681 SC327681 IG327681 WUS262145 WKW262145 WBA262145 VRE262145 VHI262145 UXM262145 UNQ262145 UDU262145 TTY262145 TKC262145 TAG262145 SQK262145 SGO262145 RWS262145 RMW262145 RDA262145 QTE262145 QJI262145 PZM262145 PPQ262145 PFU262145 OVY262145 OMC262145 OCG262145 NSK262145 NIO262145 MYS262145 MOW262145 MFA262145 LVE262145 LLI262145 LBM262145 KRQ262145 KHU262145 JXY262145 JOC262145 JEG262145 IUK262145 IKO262145 IAS262145 HQW262145 HHA262145 GXE262145 GNI262145 GDM262145 FTQ262145 FJU262145 EZY262145 EQC262145 EGG262145 DWK262145 DMO262145 DCS262145 CSW262145 CJA262145 BZE262145 BPI262145 BFM262145 AVQ262145 ALU262145 ABY262145 SC262145 IG262145 WUS196609 WKW196609 WBA196609 VRE196609 VHI196609 UXM196609 UNQ196609 UDU196609 TTY196609 TKC196609 TAG196609 SQK196609 SGO196609 RWS196609 RMW196609 RDA196609 QTE196609 QJI196609 PZM196609 PPQ196609 PFU196609 OVY196609 OMC196609 OCG196609 NSK196609 NIO196609 MYS196609 MOW196609 MFA196609 LVE196609 LLI196609 LBM196609 KRQ196609 KHU196609 JXY196609 JOC196609 JEG196609 IUK196609 IKO196609 IAS196609 HQW196609 HHA196609 GXE196609 GNI196609 GDM196609 FTQ196609 FJU196609 EZY196609 EQC196609 EGG196609 DWK196609 DMO196609 DCS196609 CSW196609 CJA196609 BZE196609 BPI196609 BFM196609 AVQ196609 ALU196609 ABY196609 SC196609 IG196609 WUS131073 WKW131073 WBA131073 VRE131073 VHI131073 UXM131073 UNQ131073 UDU131073 TTY131073 TKC131073 TAG131073 SQK131073 SGO131073 RWS131073 RMW131073 RDA131073 QTE131073 QJI131073 PZM131073 PPQ131073 PFU131073 OVY131073 OMC131073 OCG131073 NSK131073 NIO131073 MYS131073 MOW131073 MFA131073 LVE131073 LLI131073 LBM131073 KRQ131073 KHU131073 JXY131073 JOC131073 JEG131073 IUK131073 IKO131073 IAS131073 HQW131073 HHA131073 GXE131073 GNI131073 GDM131073 FTQ131073 FJU131073 EZY131073 EQC131073 EGG131073 DWK131073 DMO131073 DCS131073 CSW131073 CJA131073 BZE131073 BPI131073 BFM131073 AVQ131073 ALU131073 ABY131073 SC131073 IG131073 WUS65537 WKW65537 WBA65537 VRE65537 VHI65537 UXM65537 UNQ65537 UDU65537 TTY65537 TKC65537 TAG65537 SQK65537 SGO65537 RWS65537 RMW65537 RDA65537 QTE65537 QJI65537 PZM65537 PPQ65537 PFU65537 OVY65537 OMC65537 OCG65537 NSK65537 NIO65537 MYS65537 MOW65537 MFA65537 LVE65537 LLI65537 LBM65537 KRQ65537 KHU65537 JXY65537 JOC65537 JEG65537 IUK65537 IKO65537 IAS65537 HQW65537 HHA65537 GXE65537 GNI65537 GDM65537 FTQ65537 FJU65537 EZY65537 EQC65537 EGG65537 DWK65537 DMO65537 DCS65537 CSW65537 CJA65537 BZE65537 BPI65537 BFM65537 AVQ65537 ALU65537 ABY65537 SC65537 IG65537 WUS1 WKW1 WBA1 VRE1 VHI1 UXM1 UNQ1 UDU1 TTY1 TKC1 TAG1 SQK1 SGO1 RWS1 RMW1 RDA1 QTE1 QJI1 PZM1 PPQ1 PFU1 OVY1 OMC1 OCG1 NSK1 NIO1 MYS1 MOW1 MFA1 LVE1 LLI1 LBM1 KRQ1 KHU1 JXY1 JOC1 JEG1 IUK1 IKO1 IAS1 HQW1 HHA1 GXE1 GNI1 GDM1 FTQ1 FJU1 EZY1 EQC1 EGG1 DWK1 DMO1 DCS1 CSW1 CJA1 BZE1 BPI1 BFM1 AVQ1 ALU1 ABY1 SC1">
      <formula1>#REF!</formula1>
    </dataValidation>
  </dataValidations>
  <pageMargins left="0.75" right="0.75" top="1" bottom="1" header="0.5" footer="0.5"/>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85"/>
  <sheetViews>
    <sheetView showGridLines="0" view="pageBreakPreview" zoomScale="115" zoomScaleNormal="100" zoomScaleSheetLayoutView="115" workbookViewId="0">
      <selection activeCell="C5" sqref="C5"/>
    </sheetView>
  </sheetViews>
  <sheetFormatPr defaultColWidth="9.19921875" defaultRowHeight="12.75" x14ac:dyDescent="0.35"/>
  <cols>
    <col min="1" max="1" width="59.1328125" style="23" customWidth="1"/>
    <col min="2" max="2" width="26.73046875" style="28" bestFit="1" customWidth="1"/>
    <col min="3" max="3" width="12.3984375" style="16" bestFit="1" customWidth="1"/>
    <col min="4" max="16384" width="9.19921875" style="1"/>
  </cols>
  <sheetData>
    <row r="1" spans="1:3" ht="27.4" customHeight="1" x14ac:dyDescent="0.35">
      <c r="A1" s="37" t="s">
        <v>77</v>
      </c>
      <c r="B1" s="38"/>
    </row>
    <row r="2" spans="1:3" ht="14.25" x14ac:dyDescent="0.35">
      <c r="A2" s="39" t="s">
        <v>82</v>
      </c>
      <c r="B2" s="40"/>
    </row>
    <row r="3" spans="1:3" ht="9" customHeight="1" x14ac:dyDescent="0.35">
      <c r="B3" s="24"/>
    </row>
    <row r="4" spans="1:3" ht="13.15" x14ac:dyDescent="0.35">
      <c r="A4" s="25" t="s">
        <v>75</v>
      </c>
      <c r="B4" s="26" t="s">
        <v>83</v>
      </c>
      <c r="C4" s="18" t="s">
        <v>76</v>
      </c>
    </row>
    <row r="5" spans="1:3" ht="13.5" customHeight="1" x14ac:dyDescent="0.4">
      <c r="A5" s="12" t="s">
        <v>74</v>
      </c>
      <c r="B5" s="17">
        <v>155705.54000000004</v>
      </c>
      <c r="C5" s="19">
        <v>0.10952519919863889</v>
      </c>
    </row>
    <row r="6" spans="1:3" ht="13.5" customHeight="1" x14ac:dyDescent="0.4">
      <c r="A6" s="12" t="s">
        <v>73</v>
      </c>
      <c r="B6" s="17">
        <v>5751918.1800000891</v>
      </c>
      <c r="C6" s="19">
        <v>9.0005527541523925E-2</v>
      </c>
    </row>
    <row r="7" spans="1:3" ht="13.5" customHeight="1" x14ac:dyDescent="0.4">
      <c r="A7" s="12" t="s">
        <v>72</v>
      </c>
      <c r="B7" s="17">
        <v>-40243.810000000231</v>
      </c>
      <c r="C7" s="19">
        <v>-7.2304376920235142E-2</v>
      </c>
    </row>
    <row r="8" spans="1:3" ht="13.5" customHeight="1" x14ac:dyDescent="0.4">
      <c r="A8" s="12" t="s">
        <v>71</v>
      </c>
      <c r="B8" s="17">
        <v>67680.649999999907</v>
      </c>
      <c r="C8" s="19">
        <v>0.17812701766125016</v>
      </c>
    </row>
    <row r="9" spans="1:3" ht="13.5" customHeight="1" x14ac:dyDescent="0.4">
      <c r="A9" s="12" t="s">
        <v>70</v>
      </c>
      <c r="B9" s="17">
        <v>31936.189999999944</v>
      </c>
      <c r="C9" s="19">
        <v>6.2333495646166963E-2</v>
      </c>
    </row>
    <row r="10" spans="1:3" ht="13.5" customHeight="1" x14ac:dyDescent="0.4">
      <c r="A10" s="12" t="s">
        <v>69</v>
      </c>
      <c r="B10" s="17">
        <v>-56407.039999999804</v>
      </c>
      <c r="C10" s="19">
        <v>-5.3414848612850591E-2</v>
      </c>
    </row>
    <row r="11" spans="1:3" ht="13.5" customHeight="1" x14ac:dyDescent="0.4">
      <c r="A11" s="12" t="s">
        <v>68</v>
      </c>
      <c r="B11" s="17">
        <v>7133.1699999999983</v>
      </c>
      <c r="C11" s="19">
        <v>0.15256831830643575</v>
      </c>
    </row>
    <row r="12" spans="1:3" ht="13.5" customHeight="1" x14ac:dyDescent="0.4">
      <c r="A12" s="12" t="s">
        <v>80</v>
      </c>
      <c r="B12" s="17">
        <v>944561.58999999985</v>
      </c>
      <c r="C12" s="19">
        <v>5.2372001327612681E-2</v>
      </c>
    </row>
    <row r="13" spans="1:3" ht="13.5" customHeight="1" x14ac:dyDescent="0.4">
      <c r="A13" s="12" t="s">
        <v>67</v>
      </c>
      <c r="B13" s="17">
        <v>-2424.6800000001676</v>
      </c>
      <c r="C13" s="19">
        <v>-4.1866575009649005E-3</v>
      </c>
    </row>
    <row r="14" spans="1:3" ht="13.5" customHeight="1" x14ac:dyDescent="0.4">
      <c r="A14" s="12" t="s">
        <v>66</v>
      </c>
      <c r="B14" s="17">
        <v>-146945.23000000091</v>
      </c>
      <c r="C14" s="19">
        <v>-3.399685833382679E-2</v>
      </c>
    </row>
    <row r="15" spans="1:3" ht="13.5" customHeight="1" x14ac:dyDescent="0.4">
      <c r="A15" s="12" t="s">
        <v>65</v>
      </c>
      <c r="B15" s="17">
        <v>31742.839999999851</v>
      </c>
      <c r="C15" s="19">
        <v>8.9442036417577715E-3</v>
      </c>
    </row>
    <row r="16" spans="1:3" ht="13.5" customHeight="1" x14ac:dyDescent="0.4">
      <c r="A16" s="12" t="s">
        <v>64</v>
      </c>
      <c r="B16" s="17">
        <v>174173.14999999991</v>
      </c>
      <c r="C16" s="19">
        <v>6.8441234533369186E-2</v>
      </c>
    </row>
    <row r="17" spans="1:3" ht="13.5" customHeight="1" x14ac:dyDescent="0.4">
      <c r="A17" s="12" t="s">
        <v>63</v>
      </c>
      <c r="B17" s="17">
        <v>13995.110000000452</v>
      </c>
      <c r="C17" s="19">
        <v>1.7787217617430719E-2</v>
      </c>
    </row>
    <row r="18" spans="1:3" ht="13.5" customHeight="1" x14ac:dyDescent="0.4">
      <c r="A18" s="12" t="s">
        <v>62</v>
      </c>
      <c r="B18" s="17">
        <v>83179.650000000023</v>
      </c>
      <c r="C18" s="19">
        <v>0.10424888562385279</v>
      </c>
    </row>
    <row r="19" spans="1:3" ht="13.5" customHeight="1" x14ac:dyDescent="0.4">
      <c r="A19" s="12" t="s">
        <v>61</v>
      </c>
      <c r="B19" s="17">
        <v>655111.57999999821</v>
      </c>
      <c r="C19" s="19">
        <v>0.11651132350086521</v>
      </c>
    </row>
    <row r="20" spans="1:3" ht="13.5" customHeight="1" x14ac:dyDescent="0.4">
      <c r="A20" s="12" t="s">
        <v>60</v>
      </c>
      <c r="B20" s="17">
        <v>416635.64000000106</v>
      </c>
      <c r="C20" s="19">
        <v>0.10051759794483202</v>
      </c>
    </row>
    <row r="21" spans="1:3" ht="13.5" customHeight="1" x14ac:dyDescent="0.4">
      <c r="A21" s="12" t="s">
        <v>59</v>
      </c>
      <c r="B21" s="17">
        <v>113317.15000000014</v>
      </c>
      <c r="C21" s="19">
        <v>9.4652340692980258E-2</v>
      </c>
    </row>
    <row r="22" spans="1:3" ht="13.5" customHeight="1" x14ac:dyDescent="0.4">
      <c r="A22" s="12" t="s">
        <v>58</v>
      </c>
      <c r="B22" s="17">
        <v>264901.73</v>
      </c>
      <c r="C22" s="19">
        <v>0.13631082637937394</v>
      </c>
    </row>
    <row r="23" spans="1:3" ht="13.5" customHeight="1" x14ac:dyDescent="0.4">
      <c r="A23" s="12" t="s">
        <v>57</v>
      </c>
      <c r="B23" s="17">
        <v>-41046.359999999986</v>
      </c>
      <c r="C23" s="19">
        <v>-0.10535213461197931</v>
      </c>
    </row>
    <row r="24" spans="1:3" ht="13.5" customHeight="1" x14ac:dyDescent="0.4">
      <c r="A24" s="12" t="s">
        <v>56</v>
      </c>
      <c r="B24" s="17">
        <v>227980.83999999892</v>
      </c>
      <c r="C24" s="19">
        <v>6.0727277401825382E-2</v>
      </c>
    </row>
    <row r="25" spans="1:3" ht="13.5" customHeight="1" x14ac:dyDescent="0.4">
      <c r="A25" s="12" t="s">
        <v>55</v>
      </c>
      <c r="B25" s="17">
        <v>721.68999999988591</v>
      </c>
      <c r="C25" s="19">
        <v>2.3740795996460302E-3</v>
      </c>
    </row>
    <row r="26" spans="1:3" ht="13.5" customHeight="1" x14ac:dyDescent="0.4">
      <c r="A26" s="12" t="s">
        <v>54</v>
      </c>
      <c r="B26" s="17">
        <v>8785.5500000000466</v>
      </c>
      <c r="C26" s="19">
        <v>1.2432263441184305E-2</v>
      </c>
    </row>
    <row r="27" spans="1:3" ht="13.5" customHeight="1" x14ac:dyDescent="0.4">
      <c r="A27" s="12" t="s">
        <v>53</v>
      </c>
      <c r="B27" s="17">
        <v>205330.40999999922</v>
      </c>
      <c r="C27" s="19">
        <v>0.10273010679957235</v>
      </c>
    </row>
    <row r="28" spans="1:3" ht="13.5" customHeight="1" x14ac:dyDescent="0.4">
      <c r="A28" s="12" t="s">
        <v>52</v>
      </c>
      <c r="B28" s="17">
        <v>70254.760000000126</v>
      </c>
      <c r="C28" s="19">
        <v>0.14842882100147725</v>
      </c>
    </row>
    <row r="29" spans="1:3" ht="13.5" customHeight="1" x14ac:dyDescent="0.4">
      <c r="A29" s="12" t="s">
        <v>51</v>
      </c>
      <c r="B29" s="17">
        <v>552229.96000000183</v>
      </c>
      <c r="C29" s="19">
        <v>8.4079868874433583E-2</v>
      </c>
    </row>
    <row r="30" spans="1:3" ht="13.5" customHeight="1" x14ac:dyDescent="0.4">
      <c r="A30" s="12" t="s">
        <v>50</v>
      </c>
      <c r="B30" s="17">
        <v>-18527.759999999864</v>
      </c>
      <c r="C30" s="19">
        <v>-8.0881536350015659E-2</v>
      </c>
    </row>
    <row r="31" spans="1:3" ht="13.5" customHeight="1" x14ac:dyDescent="0.4">
      <c r="A31" s="12" t="s">
        <v>49</v>
      </c>
      <c r="B31" s="17">
        <v>79304.470000000088</v>
      </c>
      <c r="C31" s="19">
        <v>0.11632456679351993</v>
      </c>
    </row>
    <row r="32" spans="1:3" ht="13.5" customHeight="1" x14ac:dyDescent="0.4">
      <c r="A32" s="12" t="s">
        <v>48</v>
      </c>
      <c r="B32" s="17">
        <v>157723.79000000004</v>
      </c>
      <c r="C32" s="19">
        <v>6.1023291986739003E-2</v>
      </c>
    </row>
    <row r="33" spans="1:3" ht="13.5" customHeight="1" x14ac:dyDescent="0.4">
      <c r="A33" s="12" t="s">
        <v>47</v>
      </c>
      <c r="B33" s="17">
        <v>63033.909999999916</v>
      </c>
      <c r="C33" s="19">
        <v>6.4443904610984537E-2</v>
      </c>
    </row>
    <row r="34" spans="1:3" ht="13.5" customHeight="1" x14ac:dyDescent="0.4">
      <c r="A34" s="12" t="s">
        <v>46</v>
      </c>
      <c r="B34" s="17">
        <v>42767.410000000382</v>
      </c>
      <c r="C34" s="19">
        <v>2.8910347429728919E-2</v>
      </c>
    </row>
    <row r="35" spans="1:3" ht="13.5" customHeight="1" x14ac:dyDescent="0.4">
      <c r="A35" s="12" t="s">
        <v>45</v>
      </c>
      <c r="B35" s="17">
        <v>156844.23999999836</v>
      </c>
      <c r="C35" s="19">
        <v>3.3707011140428719E-2</v>
      </c>
    </row>
    <row r="36" spans="1:3" ht="13.5" customHeight="1" x14ac:dyDescent="0.4">
      <c r="A36" s="12" t="s">
        <v>44</v>
      </c>
      <c r="B36" s="17">
        <v>224586.6100000008</v>
      </c>
      <c r="C36" s="19">
        <v>9.3701949854402375E-2</v>
      </c>
    </row>
    <row r="37" spans="1:3" ht="13.5" customHeight="1" x14ac:dyDescent="0.4">
      <c r="A37" s="12" t="s">
        <v>43</v>
      </c>
      <c r="B37" s="17">
        <v>517605.95000000019</v>
      </c>
      <c r="C37" s="19">
        <v>0.14361571342943649</v>
      </c>
    </row>
    <row r="38" spans="1:3" ht="13.5" customHeight="1" x14ac:dyDescent="0.4">
      <c r="A38" s="12" t="s">
        <v>42</v>
      </c>
      <c r="B38" s="17">
        <v>91205.049999999814</v>
      </c>
      <c r="C38" s="19">
        <v>0.15671408081902446</v>
      </c>
    </row>
    <row r="39" spans="1:3" ht="13.5" customHeight="1" x14ac:dyDescent="0.4">
      <c r="A39" s="12" t="s">
        <v>41</v>
      </c>
      <c r="B39" s="17">
        <v>-5932.9700000000885</v>
      </c>
      <c r="C39" s="19">
        <v>-2.3936122143022324E-2</v>
      </c>
    </row>
    <row r="40" spans="1:3" ht="13.5" customHeight="1" x14ac:dyDescent="0.4">
      <c r="A40" s="12" t="s">
        <v>40</v>
      </c>
      <c r="B40" s="17">
        <v>377344.35000000056</v>
      </c>
      <c r="C40" s="19">
        <v>8.5924787599101743E-2</v>
      </c>
    </row>
    <row r="41" spans="1:3" ht="13.5" customHeight="1" x14ac:dyDescent="0.4">
      <c r="A41" s="12" t="s">
        <v>39</v>
      </c>
      <c r="B41" s="17">
        <v>314567.41000000108</v>
      </c>
      <c r="C41" s="19">
        <v>0.10534135005791516</v>
      </c>
    </row>
    <row r="42" spans="1:3" ht="13.5" customHeight="1" x14ac:dyDescent="0.4">
      <c r="A42" s="12" t="s">
        <v>38</v>
      </c>
      <c r="B42" s="17">
        <v>-58768.709999999846</v>
      </c>
      <c r="C42" s="19">
        <v>-6.909082867715334E-2</v>
      </c>
    </row>
    <row r="43" spans="1:3" ht="13.5" customHeight="1" x14ac:dyDescent="0.4">
      <c r="A43" s="12" t="s">
        <v>37</v>
      </c>
      <c r="B43" s="17">
        <v>-7136.6399999998976</v>
      </c>
      <c r="C43" s="19">
        <v>-1.0817072083302503E-2</v>
      </c>
    </row>
    <row r="44" spans="1:3" ht="13.5" customHeight="1" x14ac:dyDescent="0.4">
      <c r="A44" s="12" t="s">
        <v>36</v>
      </c>
      <c r="B44" s="17">
        <v>501149.15999999736</v>
      </c>
      <c r="C44" s="19">
        <v>9.2341530019076148E-2</v>
      </c>
    </row>
    <row r="45" spans="1:3" ht="13.5" customHeight="1" x14ac:dyDescent="0.4">
      <c r="A45" s="12" t="s">
        <v>35</v>
      </c>
      <c r="B45" s="17">
        <v>1640.4900000002235</v>
      </c>
      <c r="C45" s="19">
        <v>2.3444891777837391E-3</v>
      </c>
    </row>
    <row r="46" spans="1:3" ht="13.5" customHeight="1" x14ac:dyDescent="0.4">
      <c r="A46" s="12" t="s">
        <v>34</v>
      </c>
      <c r="B46" s="17">
        <v>-1282.6699999994598</v>
      </c>
      <c r="C46" s="19">
        <v>-1.3116144854908088E-3</v>
      </c>
    </row>
    <row r="47" spans="1:3" ht="13.5" customHeight="1" x14ac:dyDescent="0.4">
      <c r="A47" s="12" t="s">
        <v>33</v>
      </c>
      <c r="B47" s="17">
        <v>-54691.739999999409</v>
      </c>
      <c r="C47" s="19">
        <v>-7.8636060167999816E-2</v>
      </c>
    </row>
    <row r="48" spans="1:3" ht="13.5" customHeight="1" x14ac:dyDescent="0.4">
      <c r="A48" s="12" t="s">
        <v>32</v>
      </c>
      <c r="B48" s="17">
        <v>131326.83999999985</v>
      </c>
      <c r="C48" s="19">
        <v>0.11547695777854007</v>
      </c>
    </row>
    <row r="49" spans="1:3" ht="13.5" customHeight="1" x14ac:dyDescent="0.4">
      <c r="A49" s="12" t="s">
        <v>31</v>
      </c>
      <c r="B49" s="17">
        <v>38849.190000000177</v>
      </c>
      <c r="C49" s="19">
        <v>2.2545305213128274E-2</v>
      </c>
    </row>
    <row r="50" spans="1:3" ht="13.5" customHeight="1" x14ac:dyDescent="0.4">
      <c r="A50" s="12" t="s">
        <v>30</v>
      </c>
      <c r="B50" s="17">
        <v>-59461.169999999984</v>
      </c>
      <c r="C50" s="19">
        <v>-0.13420859722544418</v>
      </c>
    </row>
    <row r="51" spans="1:3" ht="13.5" customHeight="1" x14ac:dyDescent="0.4">
      <c r="A51" s="12" t="s">
        <v>29</v>
      </c>
      <c r="B51" s="17">
        <v>72368.390000000014</v>
      </c>
      <c r="C51" s="19">
        <v>0.26330654522884434</v>
      </c>
    </row>
    <row r="52" spans="1:3" ht="13.5" customHeight="1" x14ac:dyDescent="0.4">
      <c r="A52" s="12" t="s">
        <v>28</v>
      </c>
      <c r="B52" s="17">
        <v>16378.100000000675</v>
      </c>
      <c r="C52" s="19">
        <v>1.7650243982581859E-2</v>
      </c>
    </row>
    <row r="53" spans="1:3" ht="13.5" customHeight="1" x14ac:dyDescent="0.4">
      <c r="A53" s="12" t="s">
        <v>27</v>
      </c>
      <c r="B53" s="17">
        <v>-63425.870000001043</v>
      </c>
      <c r="C53" s="19">
        <v>-3.2370831690571769E-2</v>
      </c>
    </row>
    <row r="54" spans="1:3" ht="13.5" customHeight="1" x14ac:dyDescent="0.4">
      <c r="A54" s="12" t="s">
        <v>26</v>
      </c>
      <c r="B54" s="17">
        <v>-36297.000000000233</v>
      </c>
      <c r="C54" s="19">
        <v>-1.7117957046788673E-2</v>
      </c>
    </row>
    <row r="55" spans="1:3" ht="13.5" customHeight="1" x14ac:dyDescent="0.4">
      <c r="A55" s="12" t="s">
        <v>25</v>
      </c>
      <c r="B55" s="17">
        <v>669104.54000000283</v>
      </c>
      <c r="C55" s="19">
        <v>8.1219818669506672E-2</v>
      </c>
    </row>
    <row r="56" spans="1:3" ht="13.5" customHeight="1" x14ac:dyDescent="0.4">
      <c r="A56" s="12" t="s">
        <v>24</v>
      </c>
      <c r="B56" s="17">
        <v>-124728.0999999987</v>
      </c>
      <c r="C56" s="19">
        <v>-4.8160645200148969E-2</v>
      </c>
    </row>
    <row r="57" spans="1:3" ht="13.5" customHeight="1" x14ac:dyDescent="0.4">
      <c r="A57" s="12" t="s">
        <v>23</v>
      </c>
      <c r="B57" s="17">
        <v>-29208.250000002328</v>
      </c>
      <c r="C57" s="19">
        <v>-1.1995353359888813E-2</v>
      </c>
    </row>
    <row r="58" spans="1:3" ht="13.5" customHeight="1" x14ac:dyDescent="0.4">
      <c r="A58" s="12" t="s">
        <v>22</v>
      </c>
      <c r="B58" s="17">
        <v>129710.51000000024</v>
      </c>
      <c r="C58" s="19">
        <v>5.8577188315319086E-2</v>
      </c>
    </row>
    <row r="59" spans="1:3" ht="13.5" customHeight="1" x14ac:dyDescent="0.4">
      <c r="A59" s="12" t="s">
        <v>21</v>
      </c>
      <c r="B59" s="17">
        <v>98970.189999999478</v>
      </c>
      <c r="C59" s="19">
        <v>4.6624907751451866E-2</v>
      </c>
    </row>
    <row r="60" spans="1:3" ht="13.5" customHeight="1" x14ac:dyDescent="0.4">
      <c r="A60" s="12" t="s">
        <v>20</v>
      </c>
      <c r="B60" s="17">
        <v>111627.6799999997</v>
      </c>
      <c r="C60" s="19">
        <v>5.9711400134392051E-2</v>
      </c>
    </row>
    <row r="61" spans="1:3" ht="13.5" customHeight="1" x14ac:dyDescent="0.4">
      <c r="A61" s="12" t="s">
        <v>19</v>
      </c>
      <c r="B61" s="17">
        <v>-12506.960000000021</v>
      </c>
      <c r="C61" s="19">
        <v>-6.8032384758934764E-2</v>
      </c>
    </row>
    <row r="62" spans="1:3" ht="13.5" customHeight="1" x14ac:dyDescent="0.4">
      <c r="A62" s="12" t="s">
        <v>18</v>
      </c>
      <c r="B62" s="17">
        <v>54650.100000000093</v>
      </c>
      <c r="C62" s="19">
        <v>2.6653400304370099E-2</v>
      </c>
    </row>
    <row r="63" spans="1:3" ht="13.5" customHeight="1" x14ac:dyDescent="0.4">
      <c r="A63" s="12" t="s">
        <v>17</v>
      </c>
      <c r="B63" s="17">
        <v>11456.520000000019</v>
      </c>
      <c r="C63" s="19">
        <v>1.8035363071776635E-2</v>
      </c>
    </row>
    <row r="64" spans="1:3" ht="13.5" customHeight="1" x14ac:dyDescent="0.4">
      <c r="A64" s="12" t="s">
        <v>16</v>
      </c>
      <c r="B64" s="17">
        <v>5908.7999999992317</v>
      </c>
      <c r="C64" s="19">
        <v>7.0954489914085211E-3</v>
      </c>
    </row>
    <row r="65" spans="1:3" ht="13.5" customHeight="1" x14ac:dyDescent="0.4">
      <c r="A65" s="12" t="s">
        <v>15</v>
      </c>
      <c r="B65" s="17">
        <v>50280.740000000224</v>
      </c>
      <c r="C65" s="19">
        <v>8.4978548809486729E-2</v>
      </c>
    </row>
    <row r="66" spans="1:3" ht="13.5" customHeight="1" x14ac:dyDescent="0.4">
      <c r="A66" s="12" t="s">
        <v>14</v>
      </c>
      <c r="B66" s="17">
        <v>107319.39999999991</v>
      </c>
      <c r="C66" s="19">
        <v>4.3687583362100608E-2</v>
      </c>
    </row>
    <row r="67" spans="1:3" ht="13.5" customHeight="1" x14ac:dyDescent="0.4">
      <c r="A67" s="12" t="s">
        <v>13</v>
      </c>
      <c r="B67" s="17">
        <v>963592.26000000164</v>
      </c>
      <c r="C67" s="19">
        <v>0.10249814057348704</v>
      </c>
    </row>
    <row r="68" spans="1:3" ht="13.5" customHeight="1" x14ac:dyDescent="0.4">
      <c r="A68" s="12" t="s">
        <v>12</v>
      </c>
      <c r="B68" s="17">
        <v>203033.20999999996</v>
      </c>
      <c r="C68" s="19">
        <v>0.1384477084392319</v>
      </c>
    </row>
    <row r="69" spans="1:3" ht="13.5" customHeight="1" x14ac:dyDescent="0.4">
      <c r="A69" s="12" t="s">
        <v>11</v>
      </c>
      <c r="B69" s="17">
        <v>2657.3700000002864</v>
      </c>
      <c r="C69" s="19">
        <v>6.3559638241269291E-3</v>
      </c>
    </row>
    <row r="70" spans="1:3" ht="13.5" customHeight="1" x14ac:dyDescent="0.4">
      <c r="A70" s="12" t="s">
        <v>10</v>
      </c>
      <c r="B70" s="17">
        <v>175580.74999999953</v>
      </c>
      <c r="C70" s="19">
        <v>7.2503995176881858E-2</v>
      </c>
    </row>
    <row r="71" spans="1:3" ht="13.5" customHeight="1" x14ac:dyDescent="0.4">
      <c r="A71" s="12" t="s">
        <v>9</v>
      </c>
      <c r="B71" s="17">
        <v>400417.50999999978</v>
      </c>
      <c r="C71" s="19">
        <v>0.10530605817406653</v>
      </c>
    </row>
    <row r="72" spans="1:3" ht="13.5" customHeight="1" x14ac:dyDescent="0.4">
      <c r="A72" s="12" t="s">
        <v>8</v>
      </c>
      <c r="B72" s="20">
        <v>14789265.360000087</v>
      </c>
      <c r="C72" s="21">
        <v>6.9747952582724246E-2</v>
      </c>
    </row>
    <row r="75" spans="1:3" ht="26.25" customHeight="1" thickBot="1" x14ac:dyDescent="0.4">
      <c r="A75" s="32" t="s">
        <v>7</v>
      </c>
      <c r="B75" s="26" t="s">
        <v>83</v>
      </c>
      <c r="C75" s="18" t="s">
        <v>76</v>
      </c>
    </row>
    <row r="76" spans="1:3" ht="15.4" thickBot="1" x14ac:dyDescent="0.4">
      <c r="A76" s="7" t="s">
        <v>5</v>
      </c>
      <c r="B76" s="17">
        <v>13728279.620000184</v>
      </c>
      <c r="C76" s="19">
        <v>7.2692101166799611E-2</v>
      </c>
    </row>
    <row r="77" spans="1:3" ht="15" x14ac:dyDescent="0.4">
      <c r="A77" s="9" t="s">
        <v>4</v>
      </c>
      <c r="B77" s="17">
        <v>167386.92999999924</v>
      </c>
      <c r="C77" s="19">
        <v>5.060664861416167E-2</v>
      </c>
    </row>
    <row r="78" spans="1:3" ht="15" x14ac:dyDescent="0.4">
      <c r="A78" s="9" t="s">
        <v>3</v>
      </c>
      <c r="B78" s="17">
        <v>771814.27000000863</v>
      </c>
      <c r="C78" s="19">
        <v>5.4343803223985229E-2</v>
      </c>
    </row>
    <row r="79" spans="1:3" ht="15.4" thickBot="1" x14ac:dyDescent="0.45">
      <c r="A79" s="9" t="s">
        <v>2</v>
      </c>
      <c r="B79" s="17">
        <v>121784.53999999817</v>
      </c>
      <c r="C79" s="19">
        <v>2.1153957361839833E-2</v>
      </c>
    </row>
    <row r="80" spans="1:3" ht="15.4" thickBot="1" x14ac:dyDescent="0.45">
      <c r="A80" s="7" t="s">
        <v>1</v>
      </c>
      <c r="B80" s="33">
        <v>1060985.740000006</v>
      </c>
      <c r="C80" s="34">
        <v>4.5764641674284082E-2</v>
      </c>
    </row>
    <row r="81" spans="1:3" ht="15.4" thickBot="1" x14ac:dyDescent="0.45">
      <c r="A81" s="5" t="s">
        <v>0</v>
      </c>
      <c r="B81" s="33">
        <v>14789265.360000189</v>
      </c>
      <c r="C81" s="34">
        <v>6.974795258272469E-2</v>
      </c>
    </row>
    <row r="83" spans="1:3" x14ac:dyDescent="0.35">
      <c r="B83" s="36"/>
    </row>
    <row r="85" spans="1:3" ht="14.25" x14ac:dyDescent="0.45">
      <c r="B85" s="31"/>
    </row>
  </sheetData>
  <mergeCells count="2">
    <mergeCell ref="A1:B1"/>
    <mergeCell ref="A2:B2"/>
  </mergeCells>
  <conditionalFormatting sqref="B5:B71 B76:B81">
    <cfRule type="cellIs" dxfId="3" priority="4" stopIfTrue="1" operator="lessThan">
      <formula>0</formula>
    </cfRule>
  </conditionalFormatting>
  <conditionalFormatting sqref="B6:B72">
    <cfRule type="cellIs" dxfId="2" priority="3" stopIfTrue="1" operator="lessThan">
      <formula>0</formula>
    </cfRule>
  </conditionalFormatting>
  <conditionalFormatting sqref="B76:B81">
    <cfRule type="cellIs" dxfId="1" priority="2" stopIfTrue="1" operator="lessThan">
      <formula>0</formula>
    </cfRule>
  </conditionalFormatting>
  <conditionalFormatting sqref="B5">
    <cfRule type="cellIs" dxfId="0" priority="1" stopIfTrue="1" operator="lessThan">
      <formula>0</formula>
    </cfRule>
  </conditionalFormatting>
  <pageMargins left="0.75" right="0.75" top="1" bottom="1" header="0.5" footer="0.5"/>
  <pageSetup paperSize="9" scale="5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Quarter Summary</vt:lpstr>
      <vt:lpstr>Previous Quarter</vt:lpstr>
      <vt:lpstr>Quarterly Differences</vt:lpstr>
      <vt:lpstr>'Previous Quarter'!Print_Titles</vt:lpstr>
      <vt:lpstr>'Quarter Summary'!Print_Titles</vt:lpstr>
      <vt:lpstr>'Quarterly Differences'!Print_Titles</vt:lpstr>
    </vt:vector>
  </TitlesOfParts>
  <Company>NZ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Mraz</dc:creator>
  <cp:lastModifiedBy>Heath Mraz</cp:lastModifiedBy>
  <dcterms:created xsi:type="dcterms:W3CDTF">2018-04-19T22:40:05Z</dcterms:created>
  <dcterms:modified xsi:type="dcterms:W3CDTF">2018-07-19T23:15:06Z</dcterms:modified>
</cp:coreProperties>
</file>