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<sst xmlns="http://schemas.openxmlformats.org/spreadsheetml/2006/main" count="97" uniqueCount="62">
  <si>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Party</t>
  </si>
  <si>
    <t>Minister</t>
  </si>
  <si>
    <t>Wellington Accommodation (Ministers only)</t>
  </si>
  <si>
    <t xml:space="preserve">Out of Wellington Accommodation (Ministers only) </t>
  </si>
  <si>
    <t>Domestic Air Travel            (Ministers only)</t>
  </si>
  <si>
    <t>Sub Total Internal Costs</t>
  </si>
  <si>
    <t>Act</t>
  </si>
  <si>
    <t xml:space="preserve"> N/A </t>
  </si>
  <si>
    <t>Maori</t>
  </si>
  <si>
    <t>Pita Sharples</t>
  </si>
  <si>
    <t>Tariana Turia</t>
  </si>
  <si>
    <t>Total Maori</t>
  </si>
  <si>
    <t>National</t>
  </si>
  <si>
    <t>John Key</t>
  </si>
  <si>
    <t>Bill English</t>
  </si>
  <si>
    <t>Gerry Brownlee</t>
  </si>
  <si>
    <t>Tony Ryall</t>
  </si>
  <si>
    <t>Judith Collins</t>
  </si>
  <si>
    <t>David Carter</t>
  </si>
  <si>
    <t>Murray McCully</t>
  </si>
  <si>
    <t>Paula Bennett</t>
  </si>
  <si>
    <t>Phil Heatley</t>
  </si>
  <si>
    <t>Jonathan Coleman</t>
  </si>
  <si>
    <t>Kate Wilkinson</t>
  </si>
  <si>
    <t>Maurice Williamson</t>
  </si>
  <si>
    <t>Nathan Guy</t>
  </si>
  <si>
    <t>Hekia Parata</t>
  </si>
  <si>
    <t>Craig Foss</t>
  </si>
  <si>
    <t>Total National</t>
  </si>
  <si>
    <t>United Future</t>
  </si>
  <si>
    <t>Peter Dunne</t>
  </si>
  <si>
    <t>Total All Parties</t>
  </si>
  <si>
    <t>Excludes FBT &amp; Depreciation</t>
  </si>
  <si>
    <t xml:space="preserve">Allocated Crown Owned Property </t>
  </si>
  <si>
    <t xml:space="preserve">Allocated Dept Owned Property </t>
  </si>
  <si>
    <t xml:space="preserve">Total Act </t>
  </si>
  <si>
    <t xml:space="preserve">Total United Future </t>
  </si>
  <si>
    <t>John Banks</t>
  </si>
  <si>
    <t>-</t>
  </si>
  <si>
    <t xml:space="preserve"> Allocated Crown Owned Property </t>
  </si>
  <si>
    <t xml:space="preserve">Chris Finlayson </t>
  </si>
  <si>
    <t xml:space="preserve">Anne Tolley </t>
  </si>
  <si>
    <t>Tim Groser</t>
  </si>
  <si>
    <t>Amy Adams</t>
  </si>
  <si>
    <t xml:space="preserve">Chris Tremain </t>
  </si>
  <si>
    <t>Jo Goodhew</t>
  </si>
  <si>
    <t>Steven Joyce</t>
  </si>
  <si>
    <t xml:space="preserve">National </t>
  </si>
  <si>
    <t xml:space="preserve">Surface travel (Ministers, Spouse and Staff) </t>
  </si>
  <si>
    <r>
      <t xml:space="preserve">Official Cabinet Approved International Travel </t>
    </r>
    <r>
      <rPr>
        <b/>
        <vertAlign val="superscript"/>
        <sz val="10"/>
        <rFont val="Arial"/>
        <family val="2"/>
      </rPr>
      <t xml:space="preserve">(A) </t>
    </r>
  </si>
  <si>
    <t xml:space="preserve">                               -   </t>
  </si>
  <si>
    <t xml:space="preserve">Simon Bridges </t>
  </si>
  <si>
    <r>
      <t xml:space="preserve">(A) </t>
    </r>
    <r>
      <rPr>
        <sz val="9"/>
        <rFont val="Arial"/>
        <family val="2"/>
      </rPr>
      <t>Ministers, spouse, staff, MPs or students where relevant</t>
    </r>
  </si>
  <si>
    <t>Chester Borrows</t>
  </si>
  <si>
    <t>MEMBERS OF THE EXECUTIVE EXPENSES DISCLOSURE FROM 1 OCTOBER 2012 TO 31 DECEMBER 2012</t>
  </si>
  <si>
    <r>
      <t xml:space="preserve">(B) </t>
    </r>
    <r>
      <rPr>
        <sz val="9"/>
        <rFont val="Arial"/>
        <family val="2"/>
      </rPr>
      <t xml:space="preserve"> Air fare refund </t>
    </r>
  </si>
  <si>
    <r>
      <t xml:space="preserve">(C)  </t>
    </r>
    <r>
      <rPr>
        <sz val="9"/>
        <rFont val="Arial"/>
        <family val="2"/>
      </rPr>
      <t xml:space="preserve">Reimbursement for expenditure incurred in a previous quarter </t>
    </r>
  </si>
  <si>
    <r>
      <t xml:space="preserve"> (B)   </t>
    </r>
    <r>
      <rPr>
        <sz val="10"/>
        <rFont val="Arial"/>
        <family val="2"/>
      </rPr>
      <t xml:space="preserve">-3,105 </t>
    </r>
  </si>
  <si>
    <r>
      <t xml:space="preserve">(C)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-69</t>
    </r>
    <r>
      <rPr>
        <sz val="8"/>
        <rFont val="Arial"/>
        <family val="2"/>
      </rPr>
      <t xml:space="preserve"> </t>
    </r>
  </si>
  <si>
    <t xml:space="preserve">     in Healthcare systems. </t>
  </si>
  <si>
    <r>
      <t xml:space="preserve">(D)  </t>
    </r>
    <r>
      <rPr>
        <sz val="9"/>
        <rFont val="Arial"/>
        <family val="2"/>
      </rPr>
      <t xml:space="preserve">Costs relating to travel by Paul Hutchison MP, on behalf of Hon Tony Ryall to Israel to attend the Joint OECD and Israel Ministry of Health Conference on Financing Models </t>
    </r>
  </si>
  <si>
    <r>
      <t xml:space="preserve">Paul Hutchison </t>
    </r>
    <r>
      <rPr>
        <vertAlign val="superscript"/>
        <sz val="10"/>
        <rFont val="Arial"/>
        <family val="2"/>
      </rPr>
      <t>(D)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</si>
</sst>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_-;_-@_-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color indexed="25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Border="1" applyAlignment="1">
      <alignment vertical="top"/>
    </xf>
    <xf numFmtId="0" fontId="0" fillId="2" borderId="3" xfId="0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3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8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3" fontId="0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41" fontId="0" fillId="0" borderId="3" xfId="0" applyNumberFormat="1" applyFont="1" applyBorder="1" applyAlignment="1">
      <alignment horizontal="right" wrapText="1"/>
    </xf>
    <xf numFmtId="41" fontId="0" fillId="0" borderId="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41" fontId="0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13" fillId="2" borderId="3" xfId="0" applyNumberFormat="1" applyFont="1" applyFill="1" applyBorder="1" applyAlignment="1">
      <alignment horizontal="right" wrapText="1"/>
    </xf>
    <xf numFmtId="169" fontId="0" fillId="0" borderId="3" xfId="0" applyNumberFormat="1" applyFont="1" applyBorder="1" applyAlignment="1">
      <alignment horizontal="right" wrapText="1"/>
    </xf>
    <xf numFmtId="169" fontId="3" fillId="2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24.28125" style="0" customWidth="1"/>
    <col min="2" max="2" width="17.7109375" style="0" customWidth="1"/>
    <col min="3" max="3" width="15.57421875" style="0" customWidth="1"/>
    <col min="4" max="4" width="16.421875" style="0" customWidth="1"/>
    <col min="5" max="5" width="15.28125" style="0" customWidth="1"/>
    <col min="6" max="6" width="17.00390625" style="0" customWidth="1"/>
    <col min="7" max="7" width="15.140625" style="0" customWidth="1"/>
    <col min="8" max="8" width="13.7109375" style="0" customWidth="1"/>
  </cols>
  <sheetData>
    <row r="1" spans="1:10" ht="15.75">
      <c r="A1" s="48" t="s">
        <v>54</v>
      </c>
      <c r="B1" s="49"/>
      <c r="C1" s="49"/>
      <c r="D1" s="49"/>
      <c r="E1" s="49"/>
      <c r="F1" s="49"/>
      <c r="G1" s="49"/>
      <c r="H1" s="49"/>
      <c r="I1" s="1"/>
      <c r="J1" s="1"/>
    </row>
    <row r="2" spans="1:10" ht="68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25" t="s">
        <v>48</v>
      </c>
      <c r="G2" s="15" t="s">
        <v>5</v>
      </c>
      <c r="H2" s="15" t="s">
        <v>49</v>
      </c>
      <c r="I2" s="2"/>
      <c r="J2" s="2"/>
    </row>
    <row r="3" spans="1:10" ht="16.5" customHeight="1">
      <c r="A3" s="9" t="s">
        <v>6</v>
      </c>
      <c r="B3" s="9" t="s">
        <v>37</v>
      </c>
      <c r="C3" s="30">
        <v>1865</v>
      </c>
      <c r="D3" s="31" t="s">
        <v>38</v>
      </c>
      <c r="E3" s="30">
        <v>3951</v>
      </c>
      <c r="F3" s="30">
        <v>5856</v>
      </c>
      <c r="G3" s="32">
        <v>11672</v>
      </c>
      <c r="H3" s="33" t="s">
        <v>38</v>
      </c>
      <c r="I3" s="41"/>
      <c r="J3" s="42"/>
    </row>
    <row r="4" spans="1:10" ht="13.5" customHeight="1">
      <c r="A4" s="10" t="s">
        <v>35</v>
      </c>
      <c r="B4" s="12"/>
      <c r="C4" s="34">
        <v>1865</v>
      </c>
      <c r="D4" s="35" t="s">
        <v>38</v>
      </c>
      <c r="E4" s="34">
        <v>3951</v>
      </c>
      <c r="F4" s="34">
        <v>5856</v>
      </c>
      <c r="G4" s="34">
        <v>11672</v>
      </c>
      <c r="H4" s="35" t="s">
        <v>38</v>
      </c>
      <c r="I4" s="41"/>
      <c r="J4" s="42"/>
    </row>
    <row r="5" spans="1:10" ht="14.25">
      <c r="A5" s="9" t="s">
        <v>8</v>
      </c>
      <c r="B5" s="9" t="s">
        <v>9</v>
      </c>
      <c r="C5" s="30">
        <v>6904</v>
      </c>
      <c r="D5" s="31">
        <v>350</v>
      </c>
      <c r="E5" s="30">
        <v>12140</v>
      </c>
      <c r="F5" s="30">
        <v>44171</v>
      </c>
      <c r="G5" s="32">
        <v>63566</v>
      </c>
      <c r="H5" s="36" t="s">
        <v>57</v>
      </c>
      <c r="I5" s="41"/>
      <c r="J5" s="42"/>
    </row>
    <row r="6" spans="1:10" ht="12.75">
      <c r="A6" s="9" t="s">
        <v>8</v>
      </c>
      <c r="B6" s="9" t="s">
        <v>10</v>
      </c>
      <c r="C6" s="30">
        <v>8630</v>
      </c>
      <c r="D6" s="30">
        <v>1981</v>
      </c>
      <c r="E6" s="30">
        <v>8990</v>
      </c>
      <c r="F6" s="30">
        <v>29741</v>
      </c>
      <c r="G6" s="32">
        <v>49342</v>
      </c>
      <c r="H6" s="30">
        <v>6709</v>
      </c>
      <c r="I6" s="41"/>
      <c r="J6" s="42"/>
    </row>
    <row r="7" spans="1:10" ht="12.75">
      <c r="A7" s="10" t="s">
        <v>11</v>
      </c>
      <c r="B7" s="10"/>
      <c r="C7" s="34">
        <v>15534</v>
      </c>
      <c r="D7" s="34">
        <v>2332</v>
      </c>
      <c r="E7" s="34">
        <v>21129</v>
      </c>
      <c r="F7" s="34">
        <v>73912</v>
      </c>
      <c r="G7" s="34">
        <v>112907</v>
      </c>
      <c r="H7" s="34">
        <v>3604</v>
      </c>
      <c r="I7" s="41"/>
      <c r="J7" s="42"/>
    </row>
    <row r="8" spans="1:10" ht="25.5">
      <c r="A8" s="11" t="s">
        <v>12</v>
      </c>
      <c r="B8" s="11" t="s">
        <v>13</v>
      </c>
      <c r="C8" s="13" t="s">
        <v>39</v>
      </c>
      <c r="D8" s="31">
        <v>574</v>
      </c>
      <c r="E8" s="30">
        <v>9618</v>
      </c>
      <c r="F8" s="30">
        <v>67596</v>
      </c>
      <c r="G8" s="32">
        <v>77789</v>
      </c>
      <c r="H8" s="30">
        <v>36075</v>
      </c>
      <c r="I8" s="41"/>
      <c r="J8" s="42"/>
    </row>
    <row r="9" spans="1:10" ht="12.75">
      <c r="A9" s="11" t="s">
        <v>12</v>
      </c>
      <c r="B9" s="11" t="s">
        <v>14</v>
      </c>
      <c r="C9" s="14" t="s">
        <v>38</v>
      </c>
      <c r="D9" s="30">
        <v>1370</v>
      </c>
      <c r="E9" s="30">
        <v>7155</v>
      </c>
      <c r="F9" s="30">
        <v>25016</v>
      </c>
      <c r="G9" s="32">
        <v>33540</v>
      </c>
      <c r="H9" s="30">
        <v>31214</v>
      </c>
      <c r="I9" s="41"/>
      <c r="J9" s="42"/>
    </row>
    <row r="10" spans="1:10" ht="25.5">
      <c r="A10" s="11" t="s">
        <v>12</v>
      </c>
      <c r="B10" s="11" t="s">
        <v>15</v>
      </c>
      <c r="C10" s="14" t="s">
        <v>39</v>
      </c>
      <c r="D10" s="31">
        <v>396</v>
      </c>
      <c r="E10" s="30">
        <v>10000</v>
      </c>
      <c r="F10" s="30">
        <v>22363</v>
      </c>
      <c r="G10" s="32">
        <v>32759</v>
      </c>
      <c r="H10" s="36" t="s">
        <v>58</v>
      </c>
      <c r="I10" s="41"/>
      <c r="J10" s="42"/>
    </row>
    <row r="11" spans="1:10" ht="27" customHeight="1">
      <c r="A11" s="11" t="s">
        <v>12</v>
      </c>
      <c r="B11" s="11" t="s">
        <v>46</v>
      </c>
      <c r="C11" s="14" t="s">
        <v>33</v>
      </c>
      <c r="D11" s="31">
        <v>103</v>
      </c>
      <c r="E11" s="30">
        <v>12429</v>
      </c>
      <c r="F11" s="30">
        <v>42647</v>
      </c>
      <c r="G11" s="32">
        <v>27215</v>
      </c>
      <c r="H11" s="30">
        <v>61147</v>
      </c>
      <c r="I11" s="41"/>
      <c r="J11" s="42"/>
    </row>
    <row r="12" spans="1:10" ht="13.5" customHeight="1">
      <c r="A12" s="11" t="s">
        <v>12</v>
      </c>
      <c r="B12" s="11" t="s">
        <v>17</v>
      </c>
      <c r="C12" s="30">
        <v>8630</v>
      </c>
      <c r="D12" s="31">
        <v>39</v>
      </c>
      <c r="E12" s="30">
        <v>4603</v>
      </c>
      <c r="F12" s="30">
        <v>28665</v>
      </c>
      <c r="G12" s="32">
        <v>41937</v>
      </c>
      <c r="H12" s="30">
        <v>72596</v>
      </c>
      <c r="I12" s="41"/>
      <c r="J12" s="42"/>
    </row>
    <row r="13" spans="1:10" ht="25.5">
      <c r="A13" s="11" t="s">
        <v>12</v>
      </c>
      <c r="B13" s="11" t="s">
        <v>16</v>
      </c>
      <c r="C13" s="14" t="s">
        <v>34</v>
      </c>
      <c r="D13" s="31">
        <v>103</v>
      </c>
      <c r="E13" s="30">
        <v>8651</v>
      </c>
      <c r="F13" s="30">
        <v>18461</v>
      </c>
      <c r="G13" s="32">
        <v>27215</v>
      </c>
      <c r="H13" s="30">
        <v>21696</v>
      </c>
      <c r="I13" s="41"/>
      <c r="J13" s="42"/>
    </row>
    <row r="14" spans="1:10" ht="13.5" customHeight="1">
      <c r="A14" s="9" t="s">
        <v>12</v>
      </c>
      <c r="B14" s="9" t="s">
        <v>26</v>
      </c>
      <c r="C14" s="14" t="s">
        <v>7</v>
      </c>
      <c r="D14" s="30">
        <v>2436</v>
      </c>
      <c r="E14" s="30">
        <v>9273</v>
      </c>
      <c r="F14" s="30">
        <v>24299</v>
      </c>
      <c r="G14" s="32">
        <v>36008</v>
      </c>
      <c r="H14" s="39">
        <v>0</v>
      </c>
      <c r="I14" s="41"/>
      <c r="J14" s="42"/>
    </row>
    <row r="15" spans="1:10" ht="12.75">
      <c r="A15" s="9" t="s">
        <v>12</v>
      </c>
      <c r="B15" s="9" t="s">
        <v>40</v>
      </c>
      <c r="C15" s="14" t="s">
        <v>7</v>
      </c>
      <c r="D15" s="30">
        <v>1404</v>
      </c>
      <c r="E15" s="30">
        <v>9686</v>
      </c>
      <c r="F15" s="30">
        <v>24349</v>
      </c>
      <c r="G15" s="32">
        <v>35439</v>
      </c>
      <c r="H15" s="30">
        <v>22958</v>
      </c>
      <c r="I15" s="41"/>
      <c r="J15" s="42"/>
    </row>
    <row r="16" spans="1:10" ht="12.75" customHeight="1">
      <c r="A16" s="9" t="s">
        <v>12</v>
      </c>
      <c r="B16" s="9" t="s">
        <v>20</v>
      </c>
      <c r="C16" s="30">
        <v>8630</v>
      </c>
      <c r="D16" s="31">
        <v>19</v>
      </c>
      <c r="E16" s="30">
        <v>8755</v>
      </c>
      <c r="F16" s="30">
        <v>23580</v>
      </c>
      <c r="G16" s="32">
        <v>40983</v>
      </c>
      <c r="H16" s="40">
        <v>0</v>
      </c>
      <c r="I16" s="41"/>
      <c r="J16" s="42"/>
    </row>
    <row r="17" spans="1:10" ht="12.75">
      <c r="A17" s="9" t="s">
        <v>12</v>
      </c>
      <c r="B17" s="9" t="s">
        <v>18</v>
      </c>
      <c r="C17" s="30">
        <v>6904</v>
      </c>
      <c r="D17" s="30">
        <v>1665</v>
      </c>
      <c r="E17" s="30">
        <v>10439</v>
      </c>
      <c r="F17" s="30">
        <v>24763</v>
      </c>
      <c r="G17" s="32">
        <v>43771</v>
      </c>
      <c r="H17" s="30">
        <v>17063</v>
      </c>
      <c r="I17" s="41"/>
      <c r="J17" s="42"/>
    </row>
    <row r="18" spans="1:10" ht="12.75">
      <c r="A18" s="9" t="s">
        <v>12</v>
      </c>
      <c r="B18" s="9" t="s">
        <v>19</v>
      </c>
      <c r="C18" s="30">
        <v>6904</v>
      </c>
      <c r="D18" s="31">
        <v>217</v>
      </c>
      <c r="E18" s="30">
        <v>3524</v>
      </c>
      <c r="F18" s="30">
        <v>26536</v>
      </c>
      <c r="G18" s="32">
        <v>37181</v>
      </c>
      <c r="H18" s="30">
        <v>97038</v>
      </c>
      <c r="I18" s="41"/>
      <c r="J18" s="42"/>
    </row>
    <row r="19" spans="1:10" ht="15" customHeight="1">
      <c r="A19" s="9" t="s">
        <v>12</v>
      </c>
      <c r="B19" s="9" t="s">
        <v>41</v>
      </c>
      <c r="C19" s="30">
        <v>8630</v>
      </c>
      <c r="D19" s="31">
        <v>330</v>
      </c>
      <c r="E19" s="30">
        <v>10621</v>
      </c>
      <c r="F19" s="30">
        <v>14754</v>
      </c>
      <c r="G19" s="32">
        <v>34335</v>
      </c>
      <c r="H19" s="30">
        <v>25753</v>
      </c>
      <c r="I19" s="41"/>
      <c r="J19" s="42"/>
    </row>
    <row r="20" spans="1:10" ht="13.5" customHeight="1">
      <c r="A20" s="11" t="s">
        <v>12</v>
      </c>
      <c r="B20" s="11" t="s">
        <v>22</v>
      </c>
      <c r="C20" s="30">
        <v>8630</v>
      </c>
      <c r="D20" s="31" t="s">
        <v>50</v>
      </c>
      <c r="E20" s="30">
        <v>6357</v>
      </c>
      <c r="F20" s="30">
        <v>16311</v>
      </c>
      <c r="G20" s="32">
        <v>31299</v>
      </c>
      <c r="H20" s="30">
        <v>66699</v>
      </c>
      <c r="I20" s="41"/>
      <c r="J20" s="42"/>
    </row>
    <row r="21" spans="1:10" ht="12.75">
      <c r="A21" s="9" t="s">
        <v>12</v>
      </c>
      <c r="B21" s="9" t="s">
        <v>42</v>
      </c>
      <c r="C21" s="30">
        <v>8630</v>
      </c>
      <c r="D21" s="31">
        <v>199</v>
      </c>
      <c r="E21" s="30">
        <v>3130</v>
      </c>
      <c r="F21" s="30">
        <v>18621</v>
      </c>
      <c r="G21" s="32">
        <v>30580</v>
      </c>
      <c r="H21" s="30">
        <v>136738</v>
      </c>
      <c r="I21" s="41"/>
      <c r="J21" s="42"/>
    </row>
    <row r="22" spans="1:10" ht="12.75" customHeight="1">
      <c r="A22" s="9" t="s">
        <v>12</v>
      </c>
      <c r="B22" s="9" t="s">
        <v>21</v>
      </c>
      <c r="C22" s="30">
        <v>8630</v>
      </c>
      <c r="D22" s="31">
        <v>444</v>
      </c>
      <c r="E22" s="30">
        <v>12591</v>
      </c>
      <c r="F22" s="30">
        <v>22792</v>
      </c>
      <c r="G22" s="32">
        <v>44457</v>
      </c>
      <c r="H22" s="39">
        <v>0</v>
      </c>
      <c r="I22" s="41"/>
      <c r="J22" s="42"/>
    </row>
    <row r="23" spans="1:10" ht="12.75">
      <c r="A23" s="9" t="s">
        <v>12</v>
      </c>
      <c r="B23" s="9" t="s">
        <v>23</v>
      </c>
      <c r="C23" s="43">
        <v>0</v>
      </c>
      <c r="D23" s="31">
        <v>315</v>
      </c>
      <c r="E23" s="30">
        <v>13162</v>
      </c>
      <c r="F23" s="30">
        <v>24059</v>
      </c>
      <c r="G23" s="44">
        <v>37535</v>
      </c>
      <c r="H23" s="30">
        <v>11079</v>
      </c>
      <c r="I23" s="41"/>
      <c r="J23" s="42"/>
    </row>
    <row r="24" spans="1:10" ht="12.75" customHeight="1">
      <c r="A24" s="9" t="s">
        <v>12</v>
      </c>
      <c r="B24" s="9" t="s">
        <v>25</v>
      </c>
      <c r="C24" s="30">
        <v>6904</v>
      </c>
      <c r="D24" s="31">
        <v>342</v>
      </c>
      <c r="E24" s="30">
        <v>4730</v>
      </c>
      <c r="F24" s="30">
        <v>15728</v>
      </c>
      <c r="G24" s="32">
        <v>27703</v>
      </c>
      <c r="H24" s="30">
        <v>24829</v>
      </c>
      <c r="I24" s="41"/>
      <c r="J24" s="42"/>
    </row>
    <row r="25" spans="1:10" ht="12.75">
      <c r="A25" s="9" t="s">
        <v>12</v>
      </c>
      <c r="B25" s="9" t="s">
        <v>27</v>
      </c>
      <c r="C25" s="30">
        <v>6904</v>
      </c>
      <c r="D25" s="31">
        <v>908</v>
      </c>
      <c r="E25" s="30">
        <v>8788</v>
      </c>
      <c r="F25" s="30">
        <v>9424</v>
      </c>
      <c r="G25" s="32">
        <v>26024</v>
      </c>
      <c r="H25" s="30">
        <v>5930</v>
      </c>
      <c r="I25" s="41"/>
      <c r="J25" s="42"/>
    </row>
    <row r="26" spans="1:10" ht="15" customHeight="1">
      <c r="A26" s="9" t="s">
        <v>12</v>
      </c>
      <c r="B26" s="9" t="s">
        <v>43</v>
      </c>
      <c r="C26" s="30">
        <v>8630</v>
      </c>
      <c r="D26" s="31">
        <v>880</v>
      </c>
      <c r="E26" s="30">
        <v>9017</v>
      </c>
      <c r="F26" s="30">
        <v>18259</v>
      </c>
      <c r="G26" s="32">
        <v>36785</v>
      </c>
      <c r="H26" s="30">
        <v>3018</v>
      </c>
      <c r="I26" s="41"/>
      <c r="J26" s="42"/>
    </row>
    <row r="27" spans="1:10" ht="15" customHeight="1">
      <c r="A27" s="9" t="s">
        <v>47</v>
      </c>
      <c r="B27" s="9" t="s">
        <v>44</v>
      </c>
      <c r="C27" s="30">
        <v>1820</v>
      </c>
      <c r="D27" s="31">
        <v>356</v>
      </c>
      <c r="E27" s="30">
        <v>12036</v>
      </c>
      <c r="F27" s="30">
        <v>13917</v>
      </c>
      <c r="G27" s="32">
        <v>28129</v>
      </c>
      <c r="H27" s="30">
        <v>13918</v>
      </c>
      <c r="I27" s="41"/>
      <c r="J27" s="42"/>
    </row>
    <row r="28" spans="1:10" ht="12.75">
      <c r="A28" s="9" t="s">
        <v>12</v>
      </c>
      <c r="B28" s="9" t="s">
        <v>24</v>
      </c>
      <c r="C28" s="30">
        <v>6904</v>
      </c>
      <c r="D28" s="31">
        <v>112</v>
      </c>
      <c r="E28" s="30">
        <v>4863</v>
      </c>
      <c r="F28" s="30">
        <v>20994</v>
      </c>
      <c r="G28" s="32">
        <v>32874</v>
      </c>
      <c r="H28" s="30">
        <v>8761</v>
      </c>
      <c r="I28" s="41"/>
      <c r="J28" s="42"/>
    </row>
    <row r="29" spans="1:10" ht="13.5" customHeight="1">
      <c r="A29" s="9" t="s">
        <v>12</v>
      </c>
      <c r="B29" s="9" t="s">
        <v>45</v>
      </c>
      <c r="C29" s="30">
        <v>6904</v>
      </c>
      <c r="D29" s="30">
        <v>2482</v>
      </c>
      <c r="E29" s="30">
        <v>9405</v>
      </c>
      <c r="F29" s="30">
        <v>19536</v>
      </c>
      <c r="G29" s="32">
        <v>38327</v>
      </c>
      <c r="H29" s="31" t="s">
        <v>50</v>
      </c>
      <c r="I29" s="41"/>
      <c r="J29" s="42"/>
    </row>
    <row r="30" spans="1:10" ht="13.5" customHeight="1">
      <c r="A30" s="9" t="s">
        <v>12</v>
      </c>
      <c r="B30" s="9" t="s">
        <v>53</v>
      </c>
      <c r="C30" s="30">
        <v>6904</v>
      </c>
      <c r="D30" s="31">
        <v>785</v>
      </c>
      <c r="E30" s="30">
        <v>9716</v>
      </c>
      <c r="F30" s="30">
        <v>25383</v>
      </c>
      <c r="G30" s="32">
        <v>42788</v>
      </c>
      <c r="H30" s="31" t="s">
        <v>50</v>
      </c>
      <c r="I30" s="41"/>
      <c r="J30" s="42"/>
    </row>
    <row r="31" spans="1:10" ht="13.5" customHeight="1">
      <c r="A31" s="9" t="s">
        <v>47</v>
      </c>
      <c r="B31" s="9" t="s">
        <v>51</v>
      </c>
      <c r="C31" s="30">
        <v>8630</v>
      </c>
      <c r="D31" s="30">
        <v>1410</v>
      </c>
      <c r="E31" s="30">
        <v>7745</v>
      </c>
      <c r="F31" s="30">
        <v>10524</v>
      </c>
      <c r="G31" s="32">
        <v>28309</v>
      </c>
      <c r="H31" s="30">
        <v>19744</v>
      </c>
      <c r="I31" s="41"/>
      <c r="J31" s="42"/>
    </row>
    <row r="32" spans="1:10" ht="12.75">
      <c r="A32" s="10" t="s">
        <v>28</v>
      </c>
      <c r="B32" s="12"/>
      <c r="C32" s="34">
        <v>119191</v>
      </c>
      <c r="D32" s="34">
        <v>17247</v>
      </c>
      <c r="E32" s="34">
        <v>206293</v>
      </c>
      <c r="F32" s="34">
        <v>558576</v>
      </c>
      <c r="G32" s="34">
        <v>901306</v>
      </c>
      <c r="H32" s="34">
        <v>676189</v>
      </c>
      <c r="I32" s="41"/>
      <c r="J32" s="42"/>
    </row>
    <row r="33" spans="1:10" ht="15" customHeight="1">
      <c r="A33" s="9" t="s">
        <v>29</v>
      </c>
      <c r="B33" s="9" t="s">
        <v>30</v>
      </c>
      <c r="C33" s="14" t="s">
        <v>7</v>
      </c>
      <c r="D33" s="46" t="s">
        <v>50</v>
      </c>
      <c r="E33" s="30">
        <v>5662</v>
      </c>
      <c r="F33" s="30">
        <v>12942</v>
      </c>
      <c r="G33" s="32">
        <v>18604</v>
      </c>
      <c r="H33" s="30">
        <v>6470</v>
      </c>
      <c r="I33" s="41"/>
      <c r="J33" s="42"/>
    </row>
    <row r="34" spans="1:10" ht="15" customHeight="1">
      <c r="A34" s="10" t="s">
        <v>36</v>
      </c>
      <c r="B34" s="12"/>
      <c r="C34" s="26" t="s">
        <v>7</v>
      </c>
      <c r="D34" s="47" t="s">
        <v>50</v>
      </c>
      <c r="E34" s="34">
        <v>5662</v>
      </c>
      <c r="F34" s="34">
        <v>12942</v>
      </c>
      <c r="G34" s="34">
        <v>18604</v>
      </c>
      <c r="H34" s="34">
        <v>6470</v>
      </c>
      <c r="I34" s="41"/>
      <c r="J34" s="42"/>
    </row>
    <row r="35" spans="1:10" ht="15">
      <c r="A35" s="10" t="s">
        <v>31</v>
      </c>
      <c r="B35" s="10"/>
      <c r="C35" s="45">
        <f>C4+C7+C32</f>
        <v>136590</v>
      </c>
      <c r="D35" s="34">
        <v>19578</v>
      </c>
      <c r="E35" s="34">
        <v>237035</v>
      </c>
      <c r="F35" s="34">
        <v>651286</v>
      </c>
      <c r="G35" s="34">
        <v>1044489</v>
      </c>
      <c r="H35" s="34">
        <v>686263</v>
      </c>
      <c r="I35" s="41"/>
      <c r="J35" s="42"/>
    </row>
    <row r="36" spans="1:8" ht="15">
      <c r="A36" s="24" t="s">
        <v>61</v>
      </c>
      <c r="B36" s="20"/>
      <c r="C36" s="21"/>
      <c r="D36" s="21"/>
      <c r="E36" s="21"/>
      <c r="F36" s="21"/>
      <c r="G36" s="21"/>
      <c r="H36" s="37">
        <v>12813</v>
      </c>
    </row>
    <row r="37" spans="2:8" ht="12.75">
      <c r="B37" s="3"/>
      <c r="C37" s="4"/>
      <c r="D37" s="4"/>
      <c r="E37" s="4"/>
      <c r="F37" s="4"/>
      <c r="G37" s="4"/>
      <c r="H37" s="4"/>
    </row>
    <row r="38" spans="1:9" ht="12.75">
      <c r="A38" s="29" t="s">
        <v>32</v>
      </c>
      <c r="B38" s="5"/>
      <c r="C38" s="6"/>
      <c r="D38" s="5"/>
      <c r="E38" s="5"/>
      <c r="F38" s="5"/>
      <c r="G38" s="5"/>
      <c r="H38" s="27"/>
      <c r="I38" s="7"/>
    </row>
    <row r="39" spans="1:9" ht="13.5">
      <c r="A39" s="23" t="s">
        <v>52</v>
      </c>
      <c r="B39" s="7"/>
      <c r="C39" s="17"/>
      <c r="D39" s="7"/>
      <c r="E39" s="7"/>
      <c r="F39" s="7"/>
      <c r="G39" s="7"/>
      <c r="H39" s="28"/>
      <c r="I39" s="7"/>
    </row>
    <row r="40" spans="1:9" ht="13.5">
      <c r="A40" s="23" t="s">
        <v>55</v>
      </c>
      <c r="B40" s="22"/>
      <c r="C40" s="22"/>
      <c r="D40" s="22"/>
      <c r="E40" s="22"/>
      <c r="F40" s="7"/>
      <c r="G40" s="7"/>
      <c r="H40" s="28"/>
      <c r="I40" s="7"/>
    </row>
    <row r="41" spans="1:9" ht="13.5">
      <c r="A41" s="23" t="s">
        <v>56</v>
      </c>
      <c r="B41" s="7"/>
      <c r="C41" s="17"/>
      <c r="D41" s="7"/>
      <c r="E41" s="7"/>
      <c r="F41" s="7"/>
      <c r="G41" s="7"/>
      <c r="H41" s="28"/>
      <c r="I41" s="7"/>
    </row>
    <row r="42" spans="1:9" ht="13.5">
      <c r="A42" s="23" t="s">
        <v>60</v>
      </c>
      <c r="B42" s="22"/>
      <c r="C42" s="22"/>
      <c r="D42" s="22"/>
      <c r="E42" s="22"/>
      <c r="F42" s="7"/>
      <c r="G42" s="7"/>
      <c r="H42" s="28"/>
      <c r="I42" s="7"/>
    </row>
    <row r="43" spans="1:9" ht="12.75">
      <c r="A43" s="38" t="s">
        <v>59</v>
      </c>
      <c r="B43" s="18"/>
      <c r="C43" s="18"/>
      <c r="D43" s="18"/>
      <c r="E43" s="18"/>
      <c r="F43" s="8"/>
      <c r="G43" s="8"/>
      <c r="H43" s="19"/>
      <c r="I43" s="7"/>
    </row>
    <row r="44" spans="1:9" ht="14.25">
      <c r="A44" s="16"/>
      <c r="B44" s="7"/>
      <c r="C44" s="7"/>
      <c r="D44" s="7"/>
      <c r="E44" s="7"/>
      <c r="F44" s="7"/>
      <c r="G44" s="7"/>
      <c r="H44" s="7"/>
      <c r="I44" s="7"/>
    </row>
    <row r="45" spans="1:8" ht="14.25">
      <c r="A45" s="16"/>
      <c r="B45" s="7"/>
      <c r="C45" s="7"/>
      <c r="D45" s="7"/>
      <c r="E45" s="7"/>
      <c r="F45" s="7"/>
      <c r="G45" s="7"/>
      <c r="H45" s="7"/>
    </row>
    <row r="46" spans="1:8" ht="14.25">
      <c r="A46" s="16"/>
      <c r="B46" s="7"/>
      <c r="C46" s="7"/>
      <c r="D46" s="7"/>
      <c r="E46" s="7"/>
      <c r="F46" s="7"/>
      <c r="G46" s="7"/>
      <c r="H46" s="7"/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Government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Wall</dc:creator>
  <cp:keywords/>
  <dc:description/>
  <cp:lastModifiedBy>hollissh</cp:lastModifiedBy>
  <cp:lastPrinted>2013-01-24T21:58:04Z</cp:lastPrinted>
  <dcterms:created xsi:type="dcterms:W3CDTF">2011-07-24T03:24:03Z</dcterms:created>
  <dcterms:modified xsi:type="dcterms:W3CDTF">2013-02-12T21:40:33Z</dcterms:modified>
  <cp:category/>
  <cp:version/>
  <cp:contentType/>
  <cp:contentStatus/>
</cp:coreProperties>
</file>